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Доп.материалы-Ссылки" sheetId="1" r:id="rId4"/>
    <sheet state="visible" name="Расходка" sheetId="2" r:id="rId5"/>
    <sheet state="visible" name="Оборудка_Видяхи" sheetId="3" r:id="rId6"/>
    <sheet state="visible" name="Оборудка_Ноуты" sheetId="4" r:id="rId7"/>
    <sheet state="visible" name="AliExpress-набор" sheetId="5" r:id="rId8"/>
    <sheet state="visible" name="Микро-набор" sheetId="6" r:id="rId9"/>
    <sheet state="visible" name="Полезные мелочи" sheetId="7" r:id="rId10"/>
    <sheet state="hidden" name="Оборудка - которую используют у" sheetId="8" r:id="rId11"/>
    <sheet state="hidden" name="Скелет-Ноуты" sheetId="9" r:id="rId12"/>
  </sheets>
  <definedNames/>
  <calcPr/>
</workbook>
</file>

<file path=xl/sharedStrings.xml><?xml version="1.0" encoding="utf-8"?>
<sst xmlns="http://schemas.openxmlformats.org/spreadsheetml/2006/main" count="2874" uniqueCount="2022">
  <si>
    <t>Описание</t>
  </si>
  <si>
    <t>Источники</t>
  </si>
  <si>
    <t>Ссылка</t>
  </si>
  <si>
    <t>Ютюб</t>
  </si>
  <si>
    <t>Работа с осликом</t>
  </si>
  <si>
    <t>RADIOSOFT</t>
  </si>
  <si>
    <t>Работа с цифровым осциллографом для начинающих</t>
  </si>
  <si>
    <t>Работа с цифровым осциллографом для начинающих 2</t>
  </si>
  <si>
    <t>Обзор функционала осциллографа DSO4102C часть 1</t>
  </si>
  <si>
    <t>Обзор функционала осциллографа DSO4102C часть 2</t>
  </si>
  <si>
    <t>HamRadio Tag</t>
  </si>
  <si>
    <t>Учимся работать с осциллографом. Часть 1. Виды сигналов и их параметры.</t>
  </si>
  <si>
    <t>Учимся работать с осциллографом. Часть 2. Теория, первое включение, отклонение и развертка.</t>
  </si>
  <si>
    <t>LABORATORNIK</t>
  </si>
  <si>
    <t>Цифровой осциллограф Hantek DSO2D15. Обзор</t>
  </si>
  <si>
    <t>DomoDel</t>
  </si>
  <si>
    <t>Hantek DSO 5102p и DSO 2C10 - Часть1 Сравнение железа</t>
  </si>
  <si>
    <t>easyelectronics</t>
  </si>
  <si>
    <t>Работа с цифровым осциллографом (освоившим только кнопку AUTO посвящается ;)</t>
  </si>
  <si>
    <t>Как читать схемы - Основы</t>
  </si>
  <si>
    <t>Freeqwer</t>
  </si>
  <si>
    <t>Читаем схемы часть 1 Power Sequence - поиск сигналов, формирование напряжений</t>
  </si>
  <si>
    <t>Как читать схему (часть 2) Как работает mosfet, дроссель, конденсатор, контроллер заряда.</t>
  </si>
  <si>
    <t>Major Tom Workshop</t>
  </si>
  <si>
    <t>Как читать принципиальные схемы? Выпуск 1. В теории и примерах.</t>
  </si>
  <si>
    <t>Как читать принципиальные схемы? Выпуск 2. 10 РЕАЛЬНЫХ принципиальных схем. Разбираем, объясняем.</t>
  </si>
  <si>
    <t>Как читать принципиальные схемы? Выпуск 3. Большая Мастерская Тома.</t>
  </si>
  <si>
    <t>Как читать принципиальные схемы? ВЫПУСК 4. Большая Мастерская Тома.</t>
  </si>
  <si>
    <t>О Мультиметре</t>
  </si>
  <si>
    <t>ВСЁ о мультиметре. Как выбрать, как пользоваться. Что можно и что нельзя. Самое ПОЛНОЕ видео.</t>
  </si>
  <si>
    <t>Дифференциальные пары</t>
  </si>
  <si>
    <t>Артем Косицын83</t>
  </si>
  <si>
    <t>Для чего делают печатный проводник в виде "ЗМЕЙКИ".Что такое дифференциальная пара</t>
  </si>
  <si>
    <t>JustNote</t>
  </si>
  <si>
    <t>LVDS. Чуть-чуть теории. Курс Молодого СервисМена #0</t>
  </si>
  <si>
    <t>Основы пайки</t>
  </si>
  <si>
    <t>AmperkaRu</t>
  </si>
  <si>
    <t>10 заповедей по пайке. Учимся паять</t>
  </si>
  <si>
    <t>ВСЁ О ПАЙКЕ. Типичные ошибки новичков. Полезные советы и лайфхаки.</t>
  </si>
  <si>
    <t>Отличные каналы про электронику для новичков</t>
  </si>
  <si>
    <t>Hi Dev! – Электроника</t>
  </si>
  <si>
    <t>Линейные СТАБИЛИЗАТОРЫ НАПРЯЖЕНИЯ и ТОКА. Как это работает?</t>
  </si>
  <si>
    <t>ElectronicsClub</t>
  </si>
  <si>
    <t>VRM, ШИМ</t>
  </si>
  <si>
    <t>TDM Lab</t>
  </si>
  <si>
    <t>ФАЗЫ питания GPU/CPU как это работает принцип</t>
  </si>
  <si>
    <t>Секреты VRM</t>
  </si>
  <si>
    <t>Ремонт видеокарт и не только</t>
  </si>
  <si>
    <t>Mafiya67</t>
  </si>
  <si>
    <t>Стас kelevra1408</t>
  </si>
  <si>
    <t>KrisFix-Germany</t>
  </si>
  <si>
    <t>notebook1</t>
  </si>
  <si>
    <t>Майнеры в носках</t>
  </si>
  <si>
    <t>ААНТ КОНТАКТ</t>
  </si>
  <si>
    <t>Зарубежные</t>
  </si>
  <si>
    <t>Tech Cemetery</t>
  </si>
  <si>
    <t>CmdrSoyo</t>
  </si>
  <si>
    <t>Как работает видеокарта</t>
  </si>
  <si>
    <t>Droider</t>
  </si>
  <si>
    <t>КАК работает ВИДЕОКАРТА? ОБЪЯСНЯЕМ</t>
  </si>
  <si>
    <t>Этот Компьютер</t>
  </si>
  <si>
    <t>Почему видеокарта и процессор не могут заменить друг друга</t>
  </si>
  <si>
    <t xml:space="preserve">Как работает CPU </t>
  </si>
  <si>
    <t>КАК работает ПРОЦЕССОР? ОБЪЯСНЯЕМ</t>
  </si>
  <si>
    <t>Термоинтерфейсы</t>
  </si>
  <si>
    <t>PRO Hi-Tech</t>
  </si>
  <si>
    <t>Тест 20 термопрокладок, сравнение цен и эффективности.</t>
  </si>
  <si>
    <t>Laird 607 против Laird 506, тест жидких термопрокладок</t>
  </si>
  <si>
    <t>Сравнение жидких термопрокладок (K5 Pro, Frost Mining, Laird)</t>
  </si>
  <si>
    <t>Продажный тест термопаст. Так ли хороши тп с фазовым переходом?</t>
  </si>
  <si>
    <t>Тест термопасты, жидких термопрокладок. Laird 607, U6 PRO, Honeywell ptm7950, noctua, K5-PRO, GD007</t>
  </si>
  <si>
    <t>Прочее</t>
  </si>
  <si>
    <t>Делаем из подсветки для микроскопа за 600 р - подсветку за 11 т с поляризатором</t>
  </si>
  <si>
    <t>Тестер матриц из ноутбука</t>
  </si>
  <si>
    <t>АСЦ</t>
  </si>
  <si>
    <t>https://www.youtube.com/watch?v=MqckdVpu2cw&amp;t=7s</t>
  </si>
  <si>
    <t>Отличные канал про электронику для новичков</t>
  </si>
  <si>
    <t>Не плохой канал про маки</t>
  </si>
  <si>
    <t>Алексей Хлебников</t>
  </si>
  <si>
    <t>Про супер-клей и соду</t>
  </si>
  <si>
    <t>Доктор Дью</t>
  </si>
  <si>
    <t>https://youtu.be/hnnGYigJ7bo</t>
  </si>
  <si>
    <t>ТК 2:20</t>
  </si>
  <si>
    <t>Telegram</t>
  </si>
  <si>
    <t>ТГ канал kelevra1408 - Наработка толщин термопрокладок</t>
  </si>
  <si>
    <t>ТГ канал kelevra1408 - Замеры видеокарт и ноутбуков + куча еще всякого</t>
  </si>
  <si>
    <t>Прошивки для ШИМ контроллеров</t>
  </si>
  <si>
    <t>Где качать схемы</t>
  </si>
  <si>
    <t>vlab.su (чтобы бесплатно, нужны баллы или членство в группе Unlim)</t>
  </si>
  <si>
    <t>https://vlab.su/search.php</t>
  </si>
  <si>
    <t>Remont-aud (нужны баллы)</t>
  </si>
  <si>
    <t>remont-aud.net</t>
  </si>
  <si>
    <t>Сайт SMD (подписка 300 рублей навека)</t>
  </si>
  <si>
    <t>http://smd.db-x7.ru/?ysclid=lpd5gdy87w926958811#gsc.tab=0</t>
  </si>
  <si>
    <t>DeviceDB.xyz (2500 в год, свежие схемы на актуальное железо)</t>
  </si>
  <si>
    <t>https://devicedb.xyz/?ysclid=lpd5ilmukr535166687</t>
  </si>
  <si>
    <t>Schematics&amp;Boardview laptop (бесплатно)</t>
  </si>
  <si>
    <t>https://t.me/schematicslaptop</t>
  </si>
  <si>
    <t>У Вовика (бесплатно)</t>
  </si>
  <si>
    <t>https://rdt.by/?ysclid=lpd5lgsgnw129066855</t>
  </si>
  <si>
    <t>S-manuals (бесплатно)</t>
  </si>
  <si>
    <t>https://www.s-manuals.com/ru/</t>
  </si>
  <si>
    <t>Таблица процессоров с примерами схем</t>
  </si>
  <si>
    <t>https://docs.google.com/spreadsheets/d/13CWhVGbpb3o3tdVrjq7kZSnVft0beYAlhSodQ509kSY/edit#gid=0</t>
  </si>
  <si>
    <t>Авито</t>
  </si>
  <si>
    <t>Алик</t>
  </si>
  <si>
    <t>Thermal Pad Time to mine</t>
  </si>
  <si>
    <t>Honeywell PTM7950SP</t>
  </si>
  <si>
    <t>Шприц Shin-Etsu 7921 7868</t>
  </si>
  <si>
    <t>Термопаста ShinEtsu X23-7921</t>
  </si>
  <si>
    <t>Термопрокладка Laird Tflex серии HD90000</t>
  </si>
  <si>
    <t>Термопаста ShinEtsu X23-7868-2D</t>
  </si>
  <si>
    <t>Термопрокладка высокого качества 17 Вт/mk</t>
  </si>
  <si>
    <t>Термопаста с фазовым переходом Laird Performance Materials Tpcm 7125 High-Performance TIMs</t>
  </si>
  <si>
    <t>Термопаста с фазовым переходом Laird Performance Materials Tpcm 7250 High-Performance TIMs</t>
  </si>
  <si>
    <t>Stas kelevra1408</t>
  </si>
  <si>
    <t>Трафареты 90*90</t>
  </si>
  <si>
    <t>Расходка</t>
  </si>
  <si>
    <t xml:space="preserve">Оригинальная японская оплетка goot wick </t>
  </si>
  <si>
    <t>- рекомендую использовать 2.5мм</t>
  </si>
  <si>
    <t xml:space="preserve">Ниже вы найдете 5 списков оборудования, и примерные цены.
Списки помогут вам не переплачивать за лишнее оборудование и понять какие и когда инструменты могут вам пригодиться с ростом опыта.
</t>
  </si>
  <si>
    <t xml:space="preserve">
1. Минимум на 1-й месяц обучения.
2. Полный на 3 месяца обучения.
3. На обучение и полгода первых ремонтов
4. Первый год диагностики и ремонта
5. Оборудование почти для любых возникающих ситуаций. Продвинутый уровень.</t>
  </si>
  <si>
    <t>1. ЧТОБЫ НАЧАТЬ КУРС С ПОСТЕПЕННЫМ ПОГРУЖЕНИЕМ</t>
  </si>
  <si>
    <t>Тестовый стенд</t>
  </si>
  <si>
    <t>Материнская плата для тестового стенда из низа рынка должны быть не ниже чипсета H170 
Оптимальная по низу рынка на чипсете Z170. 
На авито такие материнские платы стоят первая от 3 000 руб, вторая от 5 000 руб.
Мы используем несколько asrock z68 extreme7, плата с встроенным посткодером и кнопками включения/перезагрузки, цена авито от 6 000 руб.
Достаточно стабильная, можно поставить процессор достаточной мощности для теста средне-низких карт, либо для первичных тестов (фурмарк, суперпозишн и тд) вплоть 4090 
Также при подборе материнки, на ней должен быть распаянный POST-кодер или разъем TPM для подключения внешней POST-карты.
ЦП i3 и выше, 8гб ОЗУ, блок питания от 850ватт 
Этого будет достаточно на старте для начала работы, и запуска всех тестов.</t>
  </si>
  <si>
    <t>Кол-во</t>
  </si>
  <si>
    <t>Цена</t>
  </si>
  <si>
    <t>Сумма</t>
  </si>
  <si>
    <t xml:space="preserve">Ссылка </t>
  </si>
  <si>
    <t>Мать: на чипсете Z170</t>
  </si>
  <si>
    <t>https://www.avito.ru/moskva/tovary_dlya_kompyutera/materinskaya_plata_asus_z170-a_3137893145</t>
  </si>
  <si>
    <t>Процессор: Intel Core i3</t>
  </si>
  <si>
    <t>https://www.avito.ru/moskva/tovary_dlya_kompyutera/lga_1151_protsessor_3242616569</t>
  </si>
  <si>
    <t>ОЗУ: 8 ГБ</t>
  </si>
  <si>
    <t>https://www.avito.ru/moskva/tovary_dlya_kompyutera/operativnaya_pamyat_ddr4_4gb8gb_2472799883</t>
  </si>
  <si>
    <t>Блок питания AeroCool AERO BRONZE 850M [ACPB-AR85AEC.1M]</t>
  </si>
  <si>
    <t>https://www.avito.ru/moskva/tovary_dlya_kompyutera/blok_pitaniya_850_vatt_dlya_pk_2938195283</t>
  </si>
  <si>
    <t>POST карта TL631 PRO</t>
  </si>
  <si>
    <t>https://aliexpress.ru/popular/tl631-pro-universal-and-pc-pci-e-mini-lpc.html?isFavorite=y&amp;g=y&amp;searchInfo=ti-arsFsz6oT9FkaeEJN2BlWSrB_8RsVHNaCbp_VoBJMF_mUXi6JVWdGmhSa7l9ymsqqUelwKnmazTfsLbP8Mg%3D%3D</t>
  </si>
  <si>
    <t>Райзер для видеокарт Chip 7 PCI-E to 16x USB 3.0 15 Pin-SATA (60см)</t>
  </si>
  <si>
    <t>https://aliexpress.ru/item/1005003761329827.html?sku_id=12000027078131008&amp;spm=a2g2w.productlist.search_results.12.73484aa6LHdkCG</t>
  </si>
  <si>
    <t>Термовоздушная паяльная станция Quick 857DW+</t>
  </si>
  <si>
    <t>https://www.partsdirect.ru/goods/335702</t>
  </si>
  <si>
    <t>Паяльник QUECOO T12-956 5шт жал (SET5)</t>
  </si>
  <si>
    <t>https://aliexpress.ru/item/4000045522658.html?sku_id=12000025397273741&amp;spm=a2g2w.productlist.list.6.25363bfbOBFijA</t>
  </si>
  <si>
    <t>Губка для очистки жал паяльников, увлажненная, 80х50 желтая</t>
  </si>
  <si>
    <t>https://www.partsdirect.ru/goods/341617</t>
  </si>
  <si>
    <t>Подставка для электрического паяльника</t>
  </si>
  <si>
    <t>https://aliexpress.ru/item/1005003606994836.html?sku_id=12000026472931317&amp;spm=.search_results.0.3e0977actC1iBX</t>
  </si>
  <si>
    <t>Силиконовый коврик</t>
  </si>
  <si>
    <t>https://aliexpress.ru/item/32821506840.html?sku_id=64924732871&amp;spm=a2g2w.productlist.search_results.0.44cd4aa6qG2otN</t>
  </si>
  <si>
    <t>Мультиметр UNI-T UT890D+</t>
  </si>
  <si>
    <t>https://www.chipdip.ru/product0/8010891688</t>
  </si>
  <si>
    <t>Кусачки</t>
  </si>
  <si>
    <t>https://www.partsdirect.ru/goods/899883</t>
  </si>
  <si>
    <t>Пинцет</t>
  </si>
  <si>
    <t>https://www.partsdirect.ru/goods/643284</t>
  </si>
  <si>
    <t>Скальпель</t>
  </si>
  <si>
    <t>https://www.partsdirect.ru/goods/123136</t>
  </si>
  <si>
    <t xml:space="preserve">Набор отверток Xiaomi Wiha </t>
  </si>
  <si>
    <t>https://www.partsdirect.ru/goods/643257</t>
  </si>
  <si>
    <t>Флюс (для черновой пайки)</t>
  </si>
  <si>
    <t>https://www.partsdirect.ru/goods/126168</t>
  </si>
  <si>
    <t>Оплетка для удаления припоя Goot Wick (3 мм; 20 м)</t>
  </si>
  <si>
    <t>https://www.vseinstrumenti.ru/product/opletka-dlya-udaleniya-pripoya-3-mm-20-m-goot-wick-327607-1422267/</t>
  </si>
  <si>
    <t>ПОС-61 Припой ПОС 61 без канифоли, диаметр 1.0 мм, 100 гр</t>
  </si>
  <si>
    <t>https://www.partsdirect.ru/goods/116851</t>
  </si>
  <si>
    <t xml:space="preserve">flux-off (очистка от флюса) </t>
  </si>
  <si>
    <t>https://www.partsdirect.ru/goods/370837</t>
  </si>
  <si>
    <t>Итого:</t>
  </si>
  <si>
    <t>2. ЧТОБЫ ПРОЙТИ КУРС</t>
  </si>
  <si>
    <t>Материнская плата для тестового стенда из низа рынка должны быть не ниже чипсета H170 
Оптимальная по низу рынка на чипсете Z170. 
На авито такие материнские платы стоят первая от 3 000 руб, вторая от 5 000 руб.
Мы используем несколько asrock z68 extreme7, плата с встроенным посткодером и кнопками включения/перезагрузки, цена авито от 6 000 руб.
Достаточно стабильная, можно поставить процессор достаточной мощности для теста средне-низких карт, либо для первичных тестов (фурмарк, суперпозишн и тд) вплоть 4090 
Так же при подборе материнки, на ней должен быть распаеный POST-кодер или разьем TPM для подключения внешней POST-карты.
ЦП i3 и выше, 8гб ОЗУ, блок питания от 850ватт 
Этого будет достаточно на старте для начала работы, и запуска всех тестов.</t>
  </si>
  <si>
    <t>https://market.yandex.ru/product--raizer-dlia-videokart-chipal-7-pci-e-to-16x-usb-3-0-15-pin-sata-60sm/101822804142?text=riser%20pci-e%20x16%204.0&amp;sku=101822804142&amp;do-waremd5=GATtu2Bxhe5IhfdrRqmH5Q&amp;cpa=1</t>
  </si>
  <si>
    <t>https://yandex.ru/products/offer/lj0CxM4EjEiputZlZ1V6mQ?retpath=%2Fsearch%3Frs%3DeJxNkctSwkAQRReuTLliwV9Q1T09Mz2zRDEg4RXk6SYlhBAeEXkEC77STzIJWuUHnDp9T4vvu6ZwyqGbdA6TdL-IB6vT4SUK4nMj9UsOsmJkSRbFAwIqIsEk2eQMTTyvWxeBHg7GNtlAtfa-7i5zRoIGtJYLRrMAgYJUE51yZb4ZUGW3tmnaOH9E41pUmbnL0j1LxWClUQUCVhlEAiw03dgldfSP17Ttd3s9SFemedNY1ADqpmEhiTJXcdoO1p0wVu4irezB3zz1g7d1PWe0kgRSWn2bo0iTYqac8Tf-wQNPjL6e6XOb9B9HIQ6r_xLAXwLUKA02wSnvtZnWt1xdNtLZzAv88b4Rr4rb2ABnI5RwMoaIQbLILYPWeTo6X16jJGyDe1pOamo6zUNnNxlD6jeaQtDakBF5NG0O2EpWk2joXVvhsH4JFvM8mqXsHSJbXiDCCis1aP4BtRF0VQ%252C%252C%26text%3D%25D1%2581%25D0%25B8%25D0%25BB%25D0%25B8%25D0%25BA%25D0%25BE%25D0%25BD%25D0%25BE%25D0%25B2%25D1%258B%25D0%25B9%2520%25D0%25BA%25D0%25BE%25D0%25B2%25D1%2580%25D0%25B8%25D0%25BA%2520%25D0%25B4%25D0%25BB%25D1%258F%2520%25D0%25BF%25D0%25B0%25D0%25B9%25D0%25BA%25D0%25B8&amp;lr=213</t>
  </si>
  <si>
    <t>Активатор для жал паяльников ТТС-20</t>
  </si>
  <si>
    <t>https://www.partsdirect.ru/goods/360418</t>
  </si>
  <si>
    <t>https://www.chipdip.ru/product/ut890d</t>
  </si>
  <si>
    <t xml:space="preserve">Осциллограф 500 MS/s частота дискретизации 110 МГц </t>
  </si>
  <si>
    <t>https://aliexpress.ru/item/4000717577838.html?sku_id=12000030777095563&amp;spm=a2g2w.productlist.search_results.1.4a554aa61SflYs</t>
  </si>
  <si>
    <t>ЛБП UTP1310, Источник питания 0-32V-10A 1LED</t>
  </si>
  <si>
    <t>https://www.chipdip.ru/product/utp1310</t>
  </si>
  <si>
    <t>Плоскогубцы</t>
  </si>
  <si>
    <t>https://www.partsdirect.ru/goods/335302</t>
  </si>
  <si>
    <t>Отвертка Kraftool Precision PH0x65мм</t>
  </si>
  <si>
    <t>https://www.vseinstrumenti.ru/product/otvertka-dlya-tochnyh-rabot-kraftool-precision-ph-0-25682-0-1719684/</t>
  </si>
  <si>
    <t>3. ЧТОБЫ ПРОЙТИ КУРС И ДЕЛАТЬ ПЕРВЫЕ РЕМОНТЫ В ТЕЧЕНИЕ ПОЛУГОДА</t>
  </si>
  <si>
    <t>Мультиметр  UNI-T UT890D+</t>
  </si>
  <si>
    <t>Осциллограф 500 MS/s частота дискретизации 110 МГц</t>
  </si>
  <si>
    <t>Микроскоп</t>
  </si>
  <si>
    <t>https://aliexpress.ru/item/1005002022366989.html?pdp_npi=2%40dis%21RUB%2120%C2%A0880%2C19%20руб.%2110%C2%A0439%2C67%20руб.%21%21%21%21%21%40211675d316776609778177752e7da4%2112000021439728617%21sh01&amp;spm=a2g0o.store_pc_home.productList_2001654998097.subject_16&amp;sku_id=12000021439728618</t>
  </si>
  <si>
    <t>Штатив для микроскопа - простенький</t>
  </si>
  <si>
    <t>https://www.avito.ru/moskva?q=штатив+для+микроскопа</t>
  </si>
  <si>
    <t>Кремальера для микроскопа 76mm 25mm</t>
  </si>
  <si>
    <t>https://aliexpress.ru/item/1005003401372141.html?sku_id=12000025618446919&amp;spm=a2g2w.productlist.search_results.3.2d794aa6pbWk4K</t>
  </si>
  <si>
    <t>Светодиодная лампа 6500K Цвет:White shell 6500K Увеличение:EU Plug</t>
  </si>
  <si>
    <t>https://aliexpress.ru/item/1975499754.html?sku_id=12000022672386213&amp;spm=a2g2w.productlist.search_results.8.104a4aa632IPz0</t>
  </si>
  <si>
    <t>ЛБП альтернатива UTP1310, Источник питания 0-32V-10A 1LED</t>
  </si>
  <si>
    <t>Программатор XGecu TL866 Generation III (программирование SPI Flash)</t>
  </si>
  <si>
    <t>https://aliexpress.ru/item/1005004419320060.html?sku_id=12000029679929195&amp;spm=a2g2w.productlist.search_results.0.5ec32e24uR6QZv</t>
  </si>
  <si>
    <t>Колодка SOP-8</t>
  </si>
  <si>
    <t>https://aliexpress.ru/item/1301824642.html?sku_id=67374861558&amp;spm=.search_results.0.5fa21be3tre0TI</t>
  </si>
  <si>
    <t>4. ЧТОБЫ РЕМОНТИРОВАТЬ СПУСТЯ ГОД ПОСЛЕ ПРАКТИКИ</t>
  </si>
  <si>
    <t>Паяльная станция Quick 202D ESD Lead Free</t>
  </si>
  <si>
    <t>https://www.partsdirect.ru/goods/352067</t>
  </si>
  <si>
    <t>Силиконовый коврик для пайки</t>
  </si>
  <si>
    <t>https://aliexpress.ru/item/1005005496198358.html?spm=a2g2w.orderdetail.0.0.15484aa6i6cTGx&amp;sku_id=12000033308394498</t>
  </si>
  <si>
    <t xml:space="preserve">Термостол СТМ 24-17 </t>
  </si>
  <si>
    <t>https://termopro-shop.ru/catalog/termostoly/termostoly-monoblochnye/termostol-monoblochnyy-stm-24-17/</t>
  </si>
  <si>
    <t>Мультиметр UNI-T UT61E</t>
  </si>
  <si>
    <t>https://supereyes.ru/catalog/Multimeters/TSifrovoj_multimetr_UNI_T_UT61E/</t>
  </si>
  <si>
    <t>Щупы для мультиметра (Цвет:ZK002 Multimeter Pen)</t>
  </si>
  <si>
    <t>https://aliexpress.ru/item/1005001557245171.html?srcSns=sns_Telegram&amp;businessType=ProductDetail&amp;spreadType=socialShare&amp;tt=MG&amp;sku_id=12000028359040849</t>
  </si>
  <si>
    <t>Осциллограф Hantek DSO2D15</t>
  </si>
  <si>
    <t>https://aliexpress.ru/item/1005005036962076.html?sku_id=12000031410671668&amp;spm=a2g2w.productlist.search_results.7.63644aa6dHB0G8</t>
  </si>
  <si>
    <t>Штатив для микроскопа - под заказ</t>
  </si>
  <si>
    <t>ЛБП KORAD KA3010D</t>
  </si>
  <si>
    <t>https://aliexpress.ru/popular/korad-ka3010d.html</t>
  </si>
  <si>
    <t>Тепловизионная камера Seek</t>
  </si>
  <si>
    <t>https://aliexpress.ru/item/32820968821.html?sku_id=67352273797&amp;spm=a2g2w.productlist.search_results.1.69372878eNOhSi</t>
  </si>
  <si>
    <t>Программатор INFINEON (программирование ШИМ)</t>
  </si>
  <si>
    <t>https://www.chipdip.ru/product0/8006622203</t>
  </si>
  <si>
    <t>Программатор MPS EVKT-USBI2C-02 (программирование ШИМ)</t>
  </si>
  <si>
    <t>https://aitech1.ru/catalog/oborudovanie_dlya_remonta_noutbukov/programmatory/67525/</t>
  </si>
  <si>
    <t>Флюс-гель Interflux IF 8300</t>
  </si>
  <si>
    <t>https://asc-store.ru/catalog/raskhodnye_materialy/flyus_gel_interflux_if_8300_dlya_bga_mikroskhem_10cc/</t>
  </si>
  <si>
    <t>Набор резисторов 0402 SMD,книга 170 значений</t>
  </si>
  <si>
    <t>https://aliexpress.ru/item/32346510361.html?spm=a2g2w.orderdetail.0.0.1a324aa6j9zToC&amp;sku_id=58465956770</t>
  </si>
  <si>
    <t>Набор резисторов 0603 SMD,книга 170 значений</t>
  </si>
  <si>
    <t>https://aliexpress.ru/item/32694975727.html?sku_id=12000033670932624&amp;spm=a2g2w.productlist.search_results.0.6e164aa6J9EwYo</t>
  </si>
  <si>
    <t>5. ЧТОБЫ РЕМОНТИРОВАТЬ КАК СУПЕР-ПРОФИ</t>
  </si>
  <si>
    <t>Тестовый стенд: Комплект на Z68</t>
  </si>
  <si>
    <t>Материнская плата MSI Z590-A PRO</t>
  </si>
  <si>
    <t>https://www.dns-shop.ru/product/de7c9f1065e43332/materinskaa-plata-msi-z590-a-pro/</t>
  </si>
  <si>
    <t>Intel Core i5-11400 BOX</t>
  </si>
  <si>
    <t>https://www.dns-shop.ru/product/0b7638dc0186ed20/processor-intel-core-i5-11400-box/characteristics/</t>
  </si>
  <si>
    <t>Оперативная память ADATA XPG GAMMIX D10 [AX4U32008G16A-DB10] 16 ГБ</t>
  </si>
  <si>
    <t>https://www.dns-shop.ru/product/27908b3fb6ce2eb1/operativnaa-pamat-adata-xpg-gammix-d10-ax4u32008g16a-db10-16-gb/</t>
  </si>
  <si>
    <t>Блок питания ZALMAN Watttera 1200W [ZM1200-EBTII]</t>
  </si>
  <si>
    <t>https://www.dns-shop.ru/product/e4d9576d9bd81b80/blok-pitania-zalman-watttera-1200w-zm1200-ebtii/</t>
  </si>
  <si>
    <t>Термовоздушная паяльная станция Quick 861DW ESD Lead Free</t>
  </si>
  <si>
    <t>https://www.partsdirect.ru/goods/359625</t>
  </si>
  <si>
    <t>Паяльная станция JBC CD-2BQF с паяльником T245</t>
  </si>
  <si>
    <t>https://jbc-shop.ru/jbc-cd-2bqf.html</t>
  </si>
  <si>
    <t>https://aliexpress.ru/item/1005002901827263.html?af=1954_3874387&amp;aff_fcid=baddf3392dc748ae9555cfbc51175a0e-1640427458108-05010-_A1jnz8&amp;aff_fsk=_A1jnz8&amp;aff_platform=api-new-link-generate&amp;aff_trace_key=baddf3392dc748ae9555cfbc51175a0e-1640427458108-05010-_A1jnz8&amp;cn=10r4o1xdricezegxu6p8wagrc88g92gm&amp;cv=2&amp;dp=10r4o1xdricezegxu6p8wagrc88g92gm&amp;item_id=1005002901827263&amp;sk=_A1jnz8&amp;sku_id=12000022690964066&amp;terminal_id=752874aee7b941948e4b71ab694ce392&amp;utm_campaign=1954_3874387&amp;utm_content=2&amp;utm_medium=cpa&amp;utm_source=aerkol</t>
  </si>
  <si>
    <t>ИК паяльная станция ИК-650 МИНИ</t>
  </si>
  <si>
    <t>http://termopro.ru/catalog/sistemy_pajki_bga/</t>
  </si>
  <si>
    <t>Осциллограф RIGOL DS2202A</t>
  </si>
  <si>
    <t>https://rigol-russia.com/product/ds2202a/</t>
  </si>
  <si>
    <t>Микроскоп olympus sz61</t>
  </si>
  <si>
    <t>https://www.avito.ru/moskva/fototehnika?q=olympus++6045</t>
  </si>
  <si>
    <t>Тепловизор Seek Thermal SHOT PRO</t>
  </si>
  <si>
    <t>https://nd-testing.ru/products/teplovizory-seek-thermal/teplovizor-seek-thermal-shot-pro/?roistat=direct4_search_13970125956_Все%20товары&amp;roistat_referrer=none&amp;roistat_pos=premium_1&amp;yclid=12510462243691036671</t>
  </si>
  <si>
    <t>Зонд изогнутый медицинский</t>
  </si>
  <si>
    <t>https://www.partsdirect.ru/goods/216230</t>
  </si>
  <si>
    <t>Зонд штыковидный медицинский</t>
  </si>
  <si>
    <t>https://www.partsdirect.ru/goods/333257</t>
  </si>
  <si>
    <t>Скальпель - Перовой нож OLFA Utility Models для точных работ 4 мм OL-AK-5</t>
  </si>
  <si>
    <t>https://www.vseinstrumenti.ru/product/perovoj-nozh-olfa-utility-models-dlya-tochnyh-rabot-4-mm-ol-ak-5-707608/</t>
  </si>
  <si>
    <t>Электрический гравер</t>
  </si>
  <si>
    <t>https://www.vseinstrumenti.ru/category/gravery-bormashiny-1803/</t>
  </si>
  <si>
    <t>УФ лампа Relife RL-014 UV</t>
  </si>
  <si>
    <t>https://aliexpress.ru/item/1005004908529075.html?sku_id=12000030982928843&amp;spm=a2g2w.productlist.search_results.7.1bb44aa6yF4okM</t>
  </si>
  <si>
    <t>Флюс-гель EFD 6-412-A Flux Plus</t>
  </si>
  <si>
    <t>https://www.partsdirect.ru/goods/13583</t>
  </si>
  <si>
    <t>Флюс Ersa (для реболла)</t>
  </si>
  <si>
    <t>https://asc-store.ru/catalog/raskhodnye_materialy/</t>
  </si>
  <si>
    <t>Паяльная маска с УФ-отверждением, комплект из 4 цветов</t>
  </si>
  <si>
    <t>https://asc-store.ru/catalog/raskhodnye_materialy/odnokomponentnaya_payalnaya_maska_s_uf_otverzhdeniem_komplekt_iz_4_tsvetov/</t>
  </si>
  <si>
    <t>Оплетка для удаления припоя Goot Wick, диаметр 3.0 мм, длина 20 м</t>
  </si>
  <si>
    <t>https://www.partsdirect.ru/goods/327607</t>
  </si>
  <si>
    <t>Медная проволока для восстановления дорожек сечение 0,02 мм катушка</t>
  </si>
  <si>
    <t>https://www.partsdirect.ru/goods/865367</t>
  </si>
  <si>
    <t>ПОС-61 Припой ПОС 61 без канифоли, диаметр 0.5 мм, 100 гр</t>
  </si>
  <si>
    <t>https://www.partsdirect.ru/goods/762303</t>
  </si>
  <si>
    <t>Изопропиловый спирт</t>
  </si>
  <si>
    <t>https://www.vseinstrumenti.ru/product/izopropilovyj-spirt-ners-butylka-1-l-pet-100006-1800476/</t>
  </si>
  <si>
    <t xml:space="preserve">Solins-US Отмывочная жидкость для ультразвуковых ванн Solins-US объем 500мл </t>
  </si>
  <si>
    <t>https://www.partsdirect.ru/goods/1981700</t>
  </si>
  <si>
    <t>Лезвия для скальпеля</t>
  </si>
  <si>
    <t>https://www.partsdirect.ru/goods/114113</t>
  </si>
  <si>
    <t>Клейкая лента алюминиевая 50 мм x 50 м</t>
  </si>
  <si>
    <t>https://market.yandex.ru/product--aliuminievaia-kleikaia-lenta-50-mm-kh-50-m/1734821510?cpc=5o2QOz_WzyCkwvzLnx-t4iOHpqNPnKRfvQibJb1LcATmHldVKjbdlNA1PZsR-myV1W5iz7622SAAju1EywLEl28SGcU7aVENIyNzlWaeCf63Ya25gKycT_e6fUWpUIiR-sW9S0mU8asyhu5QSy1qpZr6wXW1oOuJvVGps2EE7cWyK_XrJUw7QGsSmZfJnIpaoC2vqHxWxow%2C&amp;sku=101641226938&amp;do-waremd5=-dkSmsSPnYVovthV2-FSqQ&amp;cpa=1&amp;nid=18060764</t>
  </si>
  <si>
    <t>Термоскотч 20 мм, длина 33 м до 260°C</t>
  </si>
  <si>
    <t>https://www.partsdirect.ru/goods/126181</t>
  </si>
  <si>
    <t>Шариковые выводы для BGA микросхем 0.35мм, 250000шт</t>
  </si>
  <si>
    <t>https://www.partsdirect.ru/goods/107306</t>
  </si>
  <si>
    <t>Шариковые выводы для BGA микросхем 0.4мм, 250000шт</t>
  </si>
  <si>
    <t>https://www.partsdirect.ru/goods/107305</t>
  </si>
  <si>
    <t>Шариковые выводы для BGA микросхем 0.45 мм, 250000шт</t>
  </si>
  <si>
    <t>https://www.partsdirect.ru/goods/107304</t>
  </si>
  <si>
    <t>Шариковые выводы для BGA микросхем 0.5 мм, 250000 шт</t>
  </si>
  <si>
    <t>https://www.partsdirect.ru/goods/115556</t>
  </si>
  <si>
    <t>Трафареты GDDR5 GDDR5X GDDR6 GDDR6X</t>
  </si>
  <si>
    <t>https://aliexpress.ru/wholesale?SearchText=Трафареты+GDDR6&amp;g=y&amp;page=1</t>
  </si>
  <si>
    <t>Трафареты для GPU</t>
  </si>
  <si>
    <t>примерные цены</t>
  </si>
  <si>
    <t>Термоинтерфейс</t>
  </si>
  <si>
    <t>Предохранитель SMD 1206 нужные номиналы 10а, 15а, 20а, 25а</t>
  </si>
  <si>
    <t>https://aliexpress.ru/item/4001297879029.html?srcSns=sns_Copy&amp;businessType=ProductDetail&amp;spreadType=socialShare&amp;tt=MG&amp;utm_medium=sharing&amp;sku_id=12000017909482307</t>
  </si>
  <si>
    <t>Предохранитель SMD 1808 нужные номиналы 10а, 15а, 20а, 25а</t>
  </si>
  <si>
    <t>https://aliexpress.ru/item/32872911147.html?srcSns=sns_Copy&amp;businessType=ProductDetail&amp;spreadType=socialShare&amp;tt=MG&amp;utm_medium=sharing&amp;sku_id=66734849542</t>
  </si>
  <si>
    <t>Микроскоп Olympus SZ51</t>
  </si>
  <si>
    <t>https://www.avito.ru/moskva/fototehnika/mikroskop_olympus_sz51_2539698706</t>
  </si>
  <si>
    <r>
      <rPr>
        <rFont val="Montserrat, Arial"/>
        <b/>
        <color theme="1"/>
      </rPr>
      <t xml:space="preserve">Ниже вы найдете 5 списков оборудования и примерными ценами
Эти списки оборудования разработаны для того, чтобы на том или ином этапе вы НЕ покупали избыточно оборудование или могли понять, что вам будет необходимо дополнительно с ростом вашего опыта.
</t>
    </r>
    <r>
      <rPr>
        <rFont val="Montserrat, Arial"/>
        <b val="0"/>
        <color theme="1"/>
      </rPr>
      <t xml:space="preserve">
</t>
    </r>
  </si>
  <si>
    <r>
      <rPr>
        <rFont val="Montserrat, Arial"/>
        <b/>
        <color rgb="FF000000"/>
      </rPr>
      <t xml:space="preserve">1. Чтобы начать </t>
    </r>
    <r>
      <rPr>
        <rFont val="Montserrat, Arial"/>
        <color rgb="FF000000"/>
      </rPr>
      <t xml:space="preserve">
Это минимум оборудования, который необходим, для того, чтобы вы могли постепенно получать каждый навык и отрабатывать его. Соответственно, как только отработали один навык, вы можете закупить оборудование из следующего списка и осваивать следующий навык. Оборудования из этого списка будет достаточно, чтобы научиться пайке и делать измерения.</t>
    </r>
  </si>
  <si>
    <r>
      <rPr>
        <rFont val="Montserrat, Arial"/>
        <b/>
        <color rgb="FF000000"/>
      </rPr>
      <t>2. Базовый</t>
    </r>
    <r>
      <rPr>
        <rFont val="Montserrat, Arial"/>
        <color rgb="FF000000"/>
      </rPr>
      <t xml:space="preserve">
Этот список оборудования для вас, если вы уже что-то делали руками, например, умеете паять и готовы идти дальше.</t>
    </r>
  </si>
  <si>
    <r>
      <rPr>
        <rFont val="Montserrat, Arial"/>
        <b/>
        <color rgb="FF000000"/>
      </rPr>
      <t>3. Что бы делать первые ремонты в течении полугода</t>
    </r>
    <r>
      <rPr>
        <rFont val="Montserrat, Arial"/>
        <color rgb="FF000000"/>
      </rPr>
      <t xml:space="preserve">
Это более расширенный список оборудования, включены инструменты, которые вам понадобятся, чтобы  сделать первые ремонты в течении полугода. Пока вам еще не потребуются некоторое оборудование, поэтому стоит обратить внимание на список, чтобы не тратиться заранее на то оборудование, которое вам понадобиться позже.</t>
    </r>
  </si>
  <si>
    <r>
      <rPr>
        <rFont val="Montserrat, Arial"/>
        <b/>
        <color rgb="FF000000"/>
      </rPr>
      <t xml:space="preserve">4.  Чтобы ремонтировать спустя год после практики </t>
    </r>
    <r>
      <rPr>
        <rFont val="Montserrat, Arial"/>
        <color rgb="FF000000"/>
      </rPr>
      <t xml:space="preserve"> 
В этом списке вы найдете весь инструмент, который вам понадобится во время практики и спустя год после практики для полноценной работы.</t>
    </r>
  </si>
  <si>
    <r>
      <rPr>
        <rFont val="Montserrat, Arial"/>
        <b/>
        <color rgb="FF000000"/>
      </rPr>
      <t>5. Чтобы ремонтировать как супер-профи</t>
    </r>
    <r>
      <rPr>
        <rFont val="Montserrat, Arial"/>
        <color rgb="FF000000"/>
      </rPr>
      <t xml:space="preserve">
Список, чтобы ремонтировать как супер-профи. Мы предусмотрели все ситуации, которые могут у вас возникнуть.</t>
    </r>
  </si>
  <si>
    <t>1. ЧТОБЫ НАЧАТЬ С ПОСТЕПЕННЫМ ПОГРУЖЕНИЕМ</t>
  </si>
  <si>
    <t>Это минимум оборудования, который необходим, для того, чтобы вы могли постепенно получать каждый навык и отрабатывать его. Соответственно, как только отработали один навык, вы можете закупить оборудование из следующего списка и осваивать следующий навык. 
Оборудования из этого списка будет достаточно, чтобы научиться пайке и делать измерения.</t>
  </si>
  <si>
    <t>2. БАЗОВЫЙ</t>
  </si>
  <si>
    <t xml:space="preserve">Этот список оборудования для вас, если вы уже что-то делали руками, например, умеете паять и готовы идти дальше. Здесь перечислен полный список, который необходим для прохождения курса.
</t>
  </si>
  <si>
    <t>3. ЧТОБЫ  ДЕЛАТЬ ПЕРВЫЕ РЕМОНТЫ В ТЕЧЕНИЕ ПОЛУГОДА</t>
  </si>
  <si>
    <t>Это более расширенный список оборудования, включены инструменты, которые вам понадобятся, чтобы сделать первые ремонты в течении полугода. Пока вам еще не потребуются некоторое оборудование, поэтому стоит обратить внимание на список, чтобы не тратиться заранее на то оборудование, которое вам понадобиться позже.</t>
  </si>
  <si>
    <t>В этом списке вы найдете весь инструмент, который вам понадобится во время практики и спустя год после практики для полноценной работы.</t>
  </si>
  <si>
    <t>ЛБП Wanptek 30V 20A</t>
  </si>
  <si>
    <t>https://aliexpress.ru/item/1005001469072364.html?sku_id=12000030058474212&amp;spm=a2g2w.productlist.search_results.0.69074aa6EpvFEF</t>
  </si>
  <si>
    <t>Список, чтобы ремонтировать как супер-профи. Мы предусмотрели все ситуации, которые могут у вас возникнуть.</t>
  </si>
  <si>
    <t>Трафареты для GPU, CPU</t>
  </si>
  <si>
    <t>Наименование</t>
  </si>
  <si>
    <t>Где можно посмотреть подробнее и заказать</t>
  </si>
  <si>
    <t>Базовое оборудование для прохождения курса</t>
  </si>
  <si>
    <t>Паяльная станция Element 898BD</t>
  </si>
  <si>
    <t>Паяльник+ фен, жала подходят 900М, советуем приобрести "топорик" и "иглу", со свременем можно будет докупить еще</t>
  </si>
  <si>
    <t>Лабораторный блок питания 30в 5А</t>
  </si>
  <si>
    <t>Напряжение 0-30В Ток 0-5А</t>
  </si>
  <si>
    <t>https://aliexpress.ru/item/1005001486998695.html?sku_id=12000016421809755&amp;spm=a2g2w.productlist.search_results.0.6e194aa6eZFt4chttps://aliexpress.ru/item/1005005430281380.html?sku_id=12000033060400489&amp;spm=a2g2w.productlist.search_results.0.27da4aa6l5i6r6</t>
  </si>
  <si>
    <t>Мультиметр</t>
  </si>
  <si>
    <t>Простенький, точность измерений хромает. На первое время, понять что это за прибор, пойдет.</t>
  </si>
  <si>
    <t>https://aliexpress.ru/item/1005004951791846.html?sku_id=12000031134230465&amp;spm=a2g2w.productlist.search_results.4.33f14aa6vmAyeQ</t>
  </si>
  <si>
    <t>Кабель с разъемом для ноутбука Asus, диаметр 5.5х2.5 мм</t>
  </si>
  <si>
    <t>https://aliexpress.ru/item/32987788118.html?sku_id=12000030079527773&amp;spm=a2g2w.productlist.search_results.6.57cb4aa6DRGlGM</t>
  </si>
  <si>
    <t>Набор переходников для разных разъемов ноутбуков</t>
  </si>
  <si>
    <t>https://aliexpress.ru/item/1005002131332332.html?sku_id=12000018842139394&amp;spm=a2g2w.productlist.search_results.19.4c4c4aa6lRMzZt</t>
  </si>
  <si>
    <t>микроскоп</t>
  </si>
  <si>
    <t>https://aliexpress.ru/item/32856250682.html?sku_id=10000012947511675&amp;spm=a2g2w.productlist.search_results.0.5b6954d3Fl65nq</t>
  </si>
  <si>
    <t>Программатор EZP2023</t>
  </si>
  <si>
    <t>https://aliexpress.ru/item/1005003572227734.html?sku_id=12000028847508420&amp;spm=a2g2w.productlist.search_results.0.458e4aa6TgivIG</t>
  </si>
  <si>
    <t>Набор отверток</t>
  </si>
  <si>
    <t>https://aliexpress.ru/item/1005004011981799.html?sku_id=12000027734587671&amp;spm=a2g2w.productlist.search_results.4.49964aa6FdqmiT</t>
  </si>
  <si>
    <t>Пинцет прямой BK-11</t>
  </si>
  <si>
    <t>https://aliexpress.ru/item/32845524877.html?sku_id=65170358251&amp;spm=a2g2w.productlist.search_results.2.1ee34aa6qoFTfy</t>
  </si>
  <si>
    <t>https://aliexpress.ru/item/32864368880.html?sku_id=65508564049&amp;spm=a2g2w.productlist.search_results.0.332e4aa6YvE1zj</t>
  </si>
  <si>
    <t>Скальпель радиомонтажный</t>
  </si>
  <si>
    <t>https://aliexpress.ru/item/4000998948137.html?sku_id=10000013326425054&amp;spm=a2g2w.productlist.search_results.0.4e164aa6R8fXr6</t>
  </si>
  <si>
    <t>Флюс Amtech RMA-223</t>
  </si>
  <si>
    <t>https://aliexpress.ru/item/1005005188550620.html?sku_id=12000032032164830&amp;spm=a2g2w.productlist.search_results.2.59414aa67ZnDQa</t>
  </si>
  <si>
    <t>Очиститель плат типа flux-off</t>
  </si>
  <si>
    <t>Если вы не в России и вам не доступен Solins Flux-off</t>
  </si>
  <si>
    <t>https://aliexpress.ru/item/1005003860571001.html?sku_id=12000027351541183&amp;spm=a2g2w.productlist.search_results.13.648e4aa6Zw2ay0https://aliexpress.ru/item/1005003860571001.html?sku_id=12000027351541183&amp;spm=a2g2w.productlist.search_results.13.648e4aa6Zw2ay0</t>
  </si>
  <si>
    <t>Лопатка-шпатель двухсторонняя медицинская</t>
  </si>
  <si>
    <t>https://aliexpress.ru/item/32809627750.html?sku_id=64516008329&amp;spm=a2g2w.productlist.search_results.9.2f7c4aa62BBOgI</t>
  </si>
  <si>
    <t>Припой ПОС 61 с канифолью, диаметр 0.5 мм</t>
  </si>
  <si>
    <t>Если вы не в России и вам не доступен ПОС-61</t>
  </si>
  <si>
    <t>https://aliexpress.ru/item/1005004879131350.html?sku_id=12000030865789481&amp;spm=a2g2w.productlist.search_results.7.57d14aa6qE5RFj</t>
  </si>
  <si>
    <t>Оплетка для удаления припоя диаметр 1.5 мм</t>
  </si>
  <si>
    <t>Выбирать CP-3015</t>
  </si>
  <si>
    <t>https://aliexpress.ru/item/4000261361770.html?sku_id=10000001060178353&amp;spm=a2g2w.productlist.search_results.1.77814aa6P2hSNv</t>
  </si>
  <si>
    <t>Ацетатный скотч</t>
  </si>
  <si>
    <t>Ацетатный скотч - это скотч из синтетической ткани. Выполняет фиксирующие и изолирующие функции. Таким скотчем, например, проклеивают места соединений шлейфов и разъемов на платах. В шлейфах матриц жгуты проводников также обмотаны таким скотчем. Бывает разной ширины, обычно 8-50мм. Берите 20мм</t>
  </si>
  <si>
    <t>https://aliexpress.ru/item/1005003607905759.html?sku_id=12000026475835903&amp;spm=a2g2w.productlist.search_results.1.e3244aa6VD89Vn</t>
  </si>
  <si>
    <t>Нижний подогрев</t>
  </si>
  <si>
    <t>Для прослушивания курса необязателен, но желателен. Смотрите по сслке, если Термопро или Магистр вам недоступны.</t>
  </si>
  <si>
    <t>https://aliexpress.ru/item/1005003467788464.html?sku_id=12000025920158847&amp;spm=.search_results.11.558a4aa6u5Z4Ei</t>
  </si>
  <si>
    <t xml:space="preserve">Осциллограф </t>
  </si>
  <si>
    <t>1 канал, 110 МГц, портативный</t>
  </si>
  <si>
    <t>https://aliexpress.ru/item/4000717577838.html?sku_id=12000030777095563&amp;spm=a2g2w.productlist.search_results.5.2b564aa6ZkC9KQ</t>
  </si>
  <si>
    <t xml:space="preserve">Оборудование для практикующих мастеров </t>
  </si>
  <si>
    <t>Паяльная станция с жалами T12</t>
  </si>
  <si>
    <t>Не забудьте купить жала к ней. Советуем обязательно купить "топорик" и "иглу", универсальное обычно есть в комплекте</t>
  </si>
  <si>
    <t>https://aliexpress.ru/item/4000183089084.html?sku_id=10000000672032305&amp;spm=a2g2w.productlist.search_results.6.6c364aa60A9ND4</t>
  </si>
  <si>
    <t>Паяльный фен Quick 857DW+ ESD</t>
  </si>
  <si>
    <t>Самая распространенная станция. Идеальна по соотношению цены и качества.</t>
  </si>
  <si>
    <t>https://aliexpress.ru/item/4000311499552.html?sku_id=12000021560526388&amp;spm=a2g2w.productlist.search_results.2.36214aa6Y1boEy</t>
  </si>
  <si>
    <t>Лабораторный блок питания Wanptek DPS3010U</t>
  </si>
  <si>
    <t>Напряжение 0-30В Ток 0-10А Два режима защиты с возможностью переключения.</t>
  </si>
  <si>
    <t>Мультиметр UT61E+</t>
  </si>
  <si>
    <t>Неплохой мультиметр, справляется со всеми задачами.</t>
  </si>
  <si>
    <t>https://aliexpress.ru/item/1005001637912843.html?spm=a2g2w.productlist.search_results.0.1b3d4aa6eG8YO5&amp;sku_id=12000021406354417</t>
  </si>
  <si>
    <t>Неплохой микроскоп но без штатива, его придется либо покупать или же заказывать у токаря. Мы кстати заказываем у токоря.</t>
  </si>
  <si>
    <t>Осциллограф Hantek DSO2C10</t>
  </si>
  <si>
    <t>Отличный ослик за свои деньги.</t>
  </si>
  <si>
    <t>https://aliexpress.ru/item/1005001844918818.html?sku_id=12000022909110064&amp;spm=a2g2w.productlist.search_results.0.63644aa6skUxZs</t>
  </si>
  <si>
    <t>Программатор типа tl866II PLUS</t>
  </si>
  <si>
    <t>Пожалуй, самый универсальный и неприхотливый программатор, на али сегодня продается под названием Xgecu T48</t>
  </si>
  <si>
    <t>https://aliexpress.ru/item/1005002547912605.html?sku_id=12000021088817811&amp;spm=a2g2w.productlist.search_results.16.7e774aa6BxZAWI</t>
  </si>
  <si>
    <t>Программатор мультиконтроллера Vertyanov JIG</t>
  </si>
  <si>
    <t>Специализированный программатор, в первую очередь предназначенный для прошивки мультиконтроллеров</t>
  </si>
  <si>
    <t>https://aliexpress.ru/item/1005004722506625.html?sku_id=12000033121495275&amp;spm=a2g2w.productlist.search_results.1.7a814aa6dt5yNo</t>
  </si>
  <si>
    <t>Тестер шлейфов матриц и каналов LVDS и Edp</t>
  </si>
  <si>
    <t>Вызванивать много мелких контактов шлейфа матрицы неудобно,  данный тестер облегчит вам эту задачу</t>
  </si>
  <si>
    <t>Тестер клавиатур автономный ASCSM-2.0</t>
  </si>
  <si>
    <t>Позволяет проверить клавиатуру еще нерабочего, неотремонтированного аппарата и предопвратить незапланированные расходы в ремноте</t>
  </si>
  <si>
    <t xml:space="preserve">Набор отверток Wiha </t>
  </si>
  <si>
    <t>Очень удобна, компактна и меньше шансов потерять болтики, даже когда перед вами MacBook</t>
  </si>
  <si>
    <t>https://aliexpress.ru/item/32859111651.html?sku_id=65748001343&amp;spm=a2g2w.productlist.search_results.0.41b64aa6fl9cNz</t>
  </si>
  <si>
    <t>Флешки 8гиг</t>
  </si>
  <si>
    <t>Флешки 16гиг</t>
  </si>
  <si>
    <t>Тестовый SSD 120гиг SATA</t>
  </si>
  <si>
    <t>Тестовый SSD 120гиг NVMe</t>
  </si>
  <si>
    <t>Тестовая память DDR3 и DDR3L</t>
  </si>
  <si>
    <t>https://www.dns-shop.ru/product/ff428291404c3330/operativnaa-pamat-sodimm-amd-radeon-r5-entertainment-series-r534g1601s1sl-u-4-gb/characteristics/</t>
  </si>
  <si>
    <t>Тестовая память DDR4</t>
  </si>
  <si>
    <t>Внешний корпус для m2 SATA</t>
  </si>
  <si>
    <t>Внешний корпус для m2 NVMe</t>
  </si>
  <si>
    <t>Адаптер type-c to usb</t>
  </si>
  <si>
    <t>USB-тестер постоянного тока Type-C</t>
  </si>
  <si>
    <t>Для измерения потребления тока у ноутбуков с разъемом питания Type-C</t>
  </si>
  <si>
    <t>https://aliexpress.ru/item/1005002772656078.html?sku_id=12000022120781673&amp;spm=a2g2w.productlist.search_results.4.2f4d4aa6s83FTh</t>
  </si>
  <si>
    <t>Зарядное устройство Baseus GaN, 100 Вт, USB Тип C</t>
  </si>
  <si>
    <t>Мощное и универсальное ЗУ</t>
  </si>
  <si>
    <t>https://aliexpress.ru/item/1005002037978734.html?sku_id=12000031430639136&amp;spm=a2g2w.productlist.search_results.0.6ca44aa6UTiZ22</t>
  </si>
  <si>
    <t>Термопаста Arctic Cooling MX-4</t>
  </si>
  <si>
    <t>Термопрокладки</t>
  </si>
  <si>
    <t>Жидкие и сухие, жидкие рекомендуем Laird 607</t>
  </si>
  <si>
    <r>
      <rPr>
        <rFont val="Arial"/>
        <color rgb="FF000000"/>
        <sz val="11.0"/>
      </rPr>
      <t xml:space="preserve">Термостол НП 17-12 ПРО </t>
    </r>
    <r>
      <rPr>
        <rFont val="Arial"/>
        <color rgb="FF980000"/>
        <sz val="11.0"/>
      </rPr>
      <t>(может лучше СТМ-24-17, площадь в приоритете, так как нет ик-650?)</t>
    </r>
  </si>
  <si>
    <t>Для решения задач по BGA-пайке, подогреву и сушке https://termopro-shop.ru/catalog/termostoly/termostoly2/termostol-np-17-12-pro-s-regulyatorom-temperatury-tp-1-10/</t>
  </si>
  <si>
    <t>Пинцет прямой</t>
  </si>
  <si>
    <t>Флюсы</t>
  </si>
  <si>
    <t>Ersa для посадки чипов, Martin или IF8300  https://vnoutbuke.ru/product/flyus_gel_interflux_if_8300_6_bezotmyvochnyy_30_ml/ для маленьких микросхем, резисторов-конденсаторов, MFR-301 для реболла, RMA-223 для нетребовательных задач   https://www.chipdip.ru/product/multicore-mfr301</t>
  </si>
  <si>
    <t>https://aliexpress.ru/item/1005003860571001.html?sku_id=12000027351541183&amp;spm=a2g2w.productlist.search_results.13.648e4aa6Zw2ay0</t>
  </si>
  <si>
    <t>Припой , диаметр 0.5 мм</t>
  </si>
  <si>
    <t>Оплетка для удаления припоя</t>
  </si>
  <si>
    <t>обычно Goot Wick 2.5-3.5 мм</t>
  </si>
  <si>
    <t>Ацетатный скотч - это скотч из синтетической ткани. Выполняет фиксирующие и изолирующие функции. Таким скотчем, например, проклеивают места соединений шлейфов и разъемов на платах. В шлейфах матриц жгуты проводников также обмотаны таким скотчем. Бывает разной ширины, обычно 8-50мм.</t>
  </si>
  <si>
    <t xml:space="preserve">Оборудование для сервисных центров </t>
  </si>
  <si>
    <t>Паяльная станция Aifen A9 на жалах JBC</t>
  </si>
  <si>
    <t>В Китае делают недорогие и достаточно качественные клоны паяльных станций Jbc, которые уже покорили многих мастеров. На выбор ручки С115,C210,С245. С245 самая мощная ручка, 210-я универсальная, С115 — самая миниатюрная. Советую начинать с С210 и жала типа K</t>
  </si>
  <si>
    <t>https://aliexpress.ru/item/1005004028392148.html?sku_id=12000027889777986&amp;spm=a2g2w.productlist.search_results.0.5fb14aa6seB99J</t>
  </si>
  <si>
    <t>Паяльная термовоздушная станция Sugon 8620dx</t>
  </si>
  <si>
    <t>Очень бодрый фен, 1300 вт мощи</t>
  </si>
  <si>
    <t>https://aliexpress.ru/item/1005001962783329.html?sku_id=12000018261378562&amp;spm=a2g2w.productlist.search_results.0.54594aa6Ud6SZD</t>
  </si>
  <si>
    <t>Лабораторный блок питания Wanptek KPS3020D</t>
  </si>
  <si>
    <t>20 Амперный блок. переключение между C.C  и O.C.P. режимами защиты</t>
  </si>
  <si>
    <t>https://aliexpress.ru/item/1005003681719599.html?sku_id=12000026859895376&amp;spm=a2g2w.productlist.search_results.2.76034aa6OaXd4H</t>
  </si>
  <si>
    <t>Неплохой микроскоп но без штатива, его придется либо покупать или же заказывать у токаря. Мы кстати заказываем у токаря. Пусть вас не смущает название. Оптика Olympus, поле зрения намного шире, чем у его собратьев Eakins-Lucky Zoom-AmsZoom</t>
  </si>
  <si>
    <t>https://aliexpress.ru/item/4000255949004.html?srcSns=sns_Copy&amp;businessType=ProductDetail&amp;spreadType=socialShare&amp;tt=MG&amp;utm_medium=sharing&amp;sku_id=10000007122609374</t>
  </si>
  <si>
    <t>Осциллограф HANTEK DSO 2D15</t>
  </si>
  <si>
    <t>Начинать можно с данного бютжетного ослика. Все что выше это уже по желанию и возможностям каждого.</t>
  </si>
  <si>
    <t>Пожалуй, самый универсальный и неприхотливый программатор. На али продается под названием Xgecu T48</t>
  </si>
  <si>
    <t>Данный тестер облегчит вам задачу вызванивания мелких контактов шлейфа матрицы</t>
  </si>
  <si>
    <t>Тестер памяти DDR3\4</t>
  </si>
  <si>
    <t>Китайские тестеры с кучей светодиодов, вставляемые в слоты DDR3, DDR4</t>
  </si>
  <si>
    <t>https://aliexpress.ru/item/1005004818755823.html?sku_id=12000030606550386&amp;spm=a2g2w.productlist.search_results.2.a2724aa6seqvIf</t>
  </si>
  <si>
    <t>Очень удобна, компактна и меньше шансов потерять болтики, даже когда перед вами MacBook)</t>
  </si>
  <si>
    <t>Набор отверток Nanch</t>
  </si>
  <si>
    <t>https://aliexpress.ru/item/1005003097291927.html?sku_id=12000024064209085&amp;spm=a2g2w.productlist.search_results.10.f2b14aa6h1m4HU</t>
  </si>
  <si>
    <t>Внешний адаптер для накопителя SATA</t>
  </si>
  <si>
    <t>Термопаста Prolimatech PK-3</t>
  </si>
  <si>
    <t>Термостол НП 17-12 ПРО</t>
  </si>
  <si>
    <t>Для сушки чипов и всякой мелочи, подогрева платы при ручной пайке (на большом термостоле ИК-650 паять паяльником не всегда удобно)</t>
  </si>
  <si>
    <t>ИК-650 ПРО комплект КОМФОРТ</t>
  </si>
  <si>
    <t>Для решения широчайшего круга задач по пайке BGA с наивысшим качеством</t>
  </si>
  <si>
    <t>Шарики для BGA</t>
  </si>
  <si>
    <t>Рекомендуем сразу приобрести все диаметры от 0.25 до 0.76</t>
  </si>
  <si>
    <t>https://aliexpress.ru/item/4000155763070.html?sku_id=10000000483256801&amp;spm=a2g2w.productlist.search_results.1.296b4aa64kWaIB</t>
  </si>
  <si>
    <t>Трафареты прямого нагрева</t>
  </si>
  <si>
    <t>Скальпель для резки и скабления. По ссылке справа обычный. А вот по этой миниатюрный для особо тонких работ.  https://olfa-shop.ru/product/nozh-olfa-ol-ak-5-perovoj-dizajnerskij-30-lezvij-4-mm/</t>
  </si>
  <si>
    <t>Ersa для посадки чипов, Martin или IF8300  https://vnoutbuke.ru/product/flyus_gel_interflux_if_8300_6_bezotmyvochnyy_30_ml/   для маленьких микросхем, резисторов-конденсаторов, MFR-301 для реболла https://www.chipdip.ru/product/multicore-mfr301</t>
  </si>
  <si>
    <t>https://aliexpress.ru/item/4000261361770.html?sku_id=10000001060178353</t>
  </si>
  <si>
    <t>Данный комплект позволит пройти курс на "минималках", не сильно вкладываясь в оборудование, но при этом получить практические навыки в ходе прохождения курса.</t>
  </si>
  <si>
    <t>https://www.partsdirect.ru/goods/707486</t>
  </si>
  <si>
    <t>https://www.partsdirect.ru/goods/329899</t>
  </si>
  <si>
    <t>Лопатка-шпатель</t>
  </si>
  <si>
    <t>https://www.partsdirect.ru/goods/216210</t>
  </si>
  <si>
    <t>Набор переходников и кабель с разъемом Asus 5.5*2.5мм</t>
  </si>
  <si>
    <t>https://www.partsdirect.ru/goods/368961</t>
  </si>
  <si>
    <t>Фен, Паяльник</t>
  </si>
  <si>
    <t>https://www.partsdirect.ru/goods/362527</t>
  </si>
  <si>
    <t>Флюс</t>
  </si>
  <si>
    <t>https://www.partsdirect.ru/goods/834249</t>
  </si>
  <si>
    <t>Припой</t>
  </si>
  <si>
    <t>https://www.partsdirect.ru/goods/333106</t>
  </si>
  <si>
    <t>Программатор Tl866II или EZP20xx, на крайняк CH341A</t>
  </si>
  <si>
    <t>https://aitech1.ru/catalog/oborudovanie_dlya_remonta_noutbukov/programmatory/67031/?utm_source=market.yandex.ru&amp;utm_medium=ppc&amp;yclid=5607160072882618367</t>
  </si>
  <si>
    <t>https://www.partsdirect.ru/goods/349938</t>
  </si>
  <si>
    <t>Цифровой осциллограф FNIRSI-1C15</t>
  </si>
  <si>
    <t>https://aliexpress.ru/item/4000717577838.html?sku_id=12000030777095562&amp;spm=a2g2w.productlist.search_results.0.14c14aa6qVnuIq</t>
  </si>
  <si>
    <t>Компьютер или ноутбук для просмотра схем и Boardview</t>
  </si>
  <si>
    <t>Данный раздел будет пополняться мелочами которые применяем в сервисе</t>
  </si>
  <si>
    <t>Ящик универсальный Кристалл 40x33.5x8.5 см</t>
  </si>
  <si>
    <t>О чем</t>
  </si>
  <si>
    <t>ТК</t>
  </si>
  <si>
    <t>Заметки для себя</t>
  </si>
  <si>
    <t>Доп. блок по пайки №1 (1час 5 мин)</t>
  </si>
  <si>
    <t>Пайка ч.1</t>
  </si>
  <si>
    <t>Пайка SMD компонентов</t>
  </si>
  <si>
    <t>Пайка транзистор, резистор</t>
  </si>
  <si>
    <t>0:40</t>
  </si>
  <si>
    <t>Температура фена 330 градусов</t>
  </si>
  <si>
    <t>1:00</t>
  </si>
  <si>
    <t>Пролуживаем свинцово содержащим припоем</t>
  </si>
  <si>
    <t>1:35</t>
  </si>
  <si>
    <t>Удаление остатков флюса</t>
  </si>
  <si>
    <t>2:15</t>
  </si>
  <si>
    <t>Пайка конденсатор, диод, 6-ти лапка (элемент логики)</t>
  </si>
  <si>
    <t>2:45</t>
  </si>
  <si>
    <t>Монтаж на заводской припой (безсвинец)</t>
  </si>
  <si>
    <t>3:30</t>
  </si>
  <si>
    <t>Пайка МОП-транзисторов и катушек</t>
  </si>
  <si>
    <t>3:45</t>
  </si>
  <si>
    <t>Удаление наклеек, которые находятся рядом с местом пайки</t>
  </si>
  <si>
    <t>4:00</t>
  </si>
  <si>
    <t>Защита рядом стоящих пластиковых элементов во время пайки</t>
  </si>
  <si>
    <t>4:15</t>
  </si>
  <si>
    <t>Демонтаж катушки паяльником</t>
  </si>
  <si>
    <t>4:35</t>
  </si>
  <si>
    <t>Монтаж транзистора и катушки феном</t>
  </si>
  <si>
    <t>5:40</t>
  </si>
  <si>
    <t>Демонтаж танталового конденсатора паяльником</t>
  </si>
  <si>
    <t>6:50</t>
  </si>
  <si>
    <t>Демонтаж танталового конденсатора феном</t>
  </si>
  <si>
    <t>7:00</t>
  </si>
  <si>
    <t>7:20</t>
  </si>
  <si>
    <t>Удаление остатков заводского припоя "оплеткой"</t>
  </si>
  <si>
    <t>7:30</t>
  </si>
  <si>
    <t>Оплетка прилипает к контактной площадке</t>
  </si>
  <si>
    <t>7:35</t>
  </si>
  <si>
    <t>Нанесение свинцово содержащего припоя</t>
  </si>
  <si>
    <t>8:30</t>
  </si>
  <si>
    <t>Установка танталового конденсатора феном (говорим про температуру фена)</t>
  </si>
  <si>
    <t>8:35</t>
  </si>
  <si>
    <t>Установка танталового конденсатора паяльником</t>
  </si>
  <si>
    <t>8:50</t>
  </si>
  <si>
    <t>Удаление остатков припоя с катушки</t>
  </si>
  <si>
    <t>8:55</t>
  </si>
  <si>
    <t>Установка катушки паяльником</t>
  </si>
  <si>
    <t>9:15</t>
  </si>
  <si>
    <t>Демонтаж микросхемы БИОСа паяльником</t>
  </si>
  <si>
    <t>9:40</t>
  </si>
  <si>
    <t>Жало типа "Топорик"</t>
  </si>
  <si>
    <t>9:55</t>
  </si>
  <si>
    <t>Монтаж микросхемы БИОСа</t>
  </si>
  <si>
    <t>10:20</t>
  </si>
  <si>
    <t>Демонтаж мультиконтроллера феном</t>
  </si>
  <si>
    <t>10:45</t>
  </si>
  <si>
    <t>Удаление остатков припоя с ножек мультиконтроллера</t>
  </si>
  <si>
    <t>11:40</t>
  </si>
  <si>
    <t>Установка мультиконтроллера феном</t>
  </si>
  <si>
    <t>11:50</t>
  </si>
  <si>
    <t>Проверка на неприпаянные ножки мультиконтроллера</t>
  </si>
  <si>
    <t>13:35</t>
  </si>
  <si>
    <t>Удаление остатков флюса из под мультиконтроллера</t>
  </si>
  <si>
    <t>13:45</t>
  </si>
  <si>
    <t>Пайка микросхемы в корпусе QFN</t>
  </si>
  <si>
    <t>13:55</t>
  </si>
  <si>
    <t>Разъемы</t>
  </si>
  <si>
    <t>Демонтаж разъема АКБ</t>
  </si>
  <si>
    <t>15:10</t>
  </si>
  <si>
    <t>Применение сплава "Розе"</t>
  </si>
  <si>
    <t>15:30</t>
  </si>
  <si>
    <t>Температурный режим фена при снятие пластиковых разъемов 220 градусов</t>
  </si>
  <si>
    <t>15:55</t>
  </si>
  <si>
    <t>Убираем остатки сплава "Розе"</t>
  </si>
  <si>
    <t>16:20</t>
  </si>
  <si>
    <t>Установка разъема АКБ</t>
  </si>
  <si>
    <t>16:40</t>
  </si>
  <si>
    <t>Демонтаж разъема клавиатуры феном</t>
  </si>
  <si>
    <t>17:20</t>
  </si>
  <si>
    <t>Удаление остатков припоя</t>
  </si>
  <si>
    <t>19:15</t>
  </si>
  <si>
    <t>Подводим итог что все разъемы такого типа паяются одинаково</t>
  </si>
  <si>
    <t>19:55</t>
  </si>
  <si>
    <t>Замена аудио входа</t>
  </si>
  <si>
    <t>21:00</t>
  </si>
  <si>
    <t>Снимаем разъем паяльником и помогаем феном.</t>
  </si>
  <si>
    <t>22:00</t>
  </si>
  <si>
    <t>Удаление остатков припоя из отверстий</t>
  </si>
  <si>
    <t>22:50</t>
  </si>
  <si>
    <t>Установка разъема на плату</t>
  </si>
  <si>
    <t>23:50</t>
  </si>
  <si>
    <t>Замена разъема USB</t>
  </si>
  <si>
    <t>24:20</t>
  </si>
  <si>
    <t>Замена разьема М.2</t>
  </si>
  <si>
    <t>27:10</t>
  </si>
  <si>
    <t>Демонтаж разъема ОЗУ паяльником и феном</t>
  </si>
  <si>
    <t>29:35</t>
  </si>
  <si>
    <t>Сплав "Розе" осыпался на рабочий стол</t>
  </si>
  <si>
    <t>33:10</t>
  </si>
  <si>
    <t>Установка разъема ОЗУ паяльником</t>
  </si>
  <si>
    <t>33:30</t>
  </si>
  <si>
    <t>Убираем короткое между контактами после пайки</t>
  </si>
  <si>
    <t>34:20</t>
  </si>
  <si>
    <t>Прогар</t>
  </si>
  <si>
    <t>Восстановление платы после прогара</t>
  </si>
  <si>
    <t>35:15</t>
  </si>
  <si>
    <t>Работы дремелем</t>
  </si>
  <si>
    <t>36:10</t>
  </si>
  <si>
    <t>УФ лак</t>
  </si>
  <si>
    <t>42:05</t>
  </si>
  <si>
    <t>УФ лампа</t>
  </si>
  <si>
    <t>42:45</t>
  </si>
  <si>
    <t>Тестер инициализации</t>
  </si>
  <si>
    <t>49:00</t>
  </si>
  <si>
    <t>Так как нет батарейки CMOS старт будет долгий</t>
  </si>
  <si>
    <t>49:10</t>
  </si>
  <si>
    <t>Пайка ч.2</t>
  </si>
  <si>
    <t>Восстановление после залития</t>
  </si>
  <si>
    <t>Отключаем АКБ</t>
  </si>
  <si>
    <t>0:32</t>
  </si>
  <si>
    <t>Разборка ноутбука</t>
  </si>
  <si>
    <t>0:35</t>
  </si>
  <si>
    <t>Подготовка платы к отмывке</t>
  </si>
  <si>
    <t>1:30</t>
  </si>
  <si>
    <t>Подготовка раствора для антикоррозийной обработки</t>
  </si>
  <si>
    <t>2:30</t>
  </si>
  <si>
    <t>Первый способ отмыть плату - без УЗВ</t>
  </si>
  <si>
    <t>2:50</t>
  </si>
  <si>
    <t>Второй способ отмывки платы - в УЗВ</t>
  </si>
  <si>
    <t>3:35</t>
  </si>
  <si>
    <t>Ополаскивание платы от химического раствора в воде</t>
  </si>
  <si>
    <t>3:50</t>
  </si>
  <si>
    <t>Сушка платы</t>
  </si>
  <si>
    <t>Спирт для сушки</t>
  </si>
  <si>
    <t>4:30</t>
  </si>
  <si>
    <t>Визуальный осмотр после отмывки, контрольные замеры</t>
  </si>
  <si>
    <t>4:50</t>
  </si>
  <si>
    <t>Наборы резисторов - Sample Book</t>
  </si>
  <si>
    <t>5:10</t>
  </si>
  <si>
    <t>Замена подгнивших SMD компонентов</t>
  </si>
  <si>
    <t>5:25</t>
  </si>
  <si>
    <t>Как определить номинал SMD резистора по схеме и бордвью</t>
  </si>
  <si>
    <t>6:00</t>
  </si>
  <si>
    <t>Как определить номинал SMD резистора без схемы</t>
  </si>
  <si>
    <t>7:50</t>
  </si>
  <si>
    <t>Пропайка микросхем</t>
  </si>
  <si>
    <t xml:space="preserve">Пролужевание контрольных и переходных пятаков </t>
  </si>
  <si>
    <t>12:50</t>
  </si>
  <si>
    <t>Проверка клавиатуры</t>
  </si>
  <si>
    <t>13:30</t>
  </si>
  <si>
    <t>Доп. блок по пайке №2 (50 мин)</t>
  </si>
  <si>
    <t>BGA пайка</t>
  </si>
  <si>
    <t>Перечень оборудования и расходки</t>
  </si>
  <si>
    <t>0:20</t>
  </si>
  <si>
    <t>О флюсах</t>
  </si>
  <si>
    <t>1:20</t>
  </si>
  <si>
    <t>О трафаретах</t>
  </si>
  <si>
    <t>1:45</t>
  </si>
  <si>
    <t>О BGA шариках</t>
  </si>
  <si>
    <t>2:00</t>
  </si>
  <si>
    <t>Про оборудование перед началом работы</t>
  </si>
  <si>
    <t>3:00</t>
  </si>
  <si>
    <t>Подготовка платы к пайке на паяльной станции</t>
  </si>
  <si>
    <t>Убираем компаунд по углам микросхемы</t>
  </si>
  <si>
    <t>5:00</t>
  </si>
  <si>
    <t>Демонтируем бек-плейд</t>
  </si>
  <si>
    <t>5:50</t>
  </si>
  <si>
    <t>Установка платы на стойки</t>
  </si>
  <si>
    <t>6:20</t>
  </si>
  <si>
    <t>Демонтаж микросхемы</t>
  </si>
  <si>
    <t>Демонтаж микросхемы на термо-про</t>
  </si>
  <si>
    <t>7:10</t>
  </si>
  <si>
    <t>Датчик температуры и диофрагма</t>
  </si>
  <si>
    <t>Термотпрофиль</t>
  </si>
  <si>
    <t>7:40</t>
  </si>
  <si>
    <t>Установка верхнего напревателя</t>
  </si>
  <si>
    <t>8:10</t>
  </si>
  <si>
    <t>Влияние сквозника па пайку</t>
  </si>
  <si>
    <t>Проверка процесса оплавления припоя под микросхемой</t>
  </si>
  <si>
    <t>9:20</t>
  </si>
  <si>
    <t>Вакумный пинцет</t>
  </si>
  <si>
    <t>Удаление старого припоя</t>
  </si>
  <si>
    <t>10:10</t>
  </si>
  <si>
    <t>Убираем термодатчик</t>
  </si>
  <si>
    <t>10:35</t>
  </si>
  <si>
    <t>Удаление флюса</t>
  </si>
  <si>
    <t>Подготовка микросхемы к реболу</t>
  </si>
  <si>
    <t>11:00</t>
  </si>
  <si>
    <t>Удаление остатков припоя оплеткой</t>
  </si>
  <si>
    <t>12:00</t>
  </si>
  <si>
    <t>Отмывка микросхемы</t>
  </si>
  <si>
    <t>12:55</t>
  </si>
  <si>
    <t>Проверка контактных площадок</t>
  </si>
  <si>
    <t>13:20</t>
  </si>
  <si>
    <t>Удаление "серых пятаков" и оксидной пленки</t>
  </si>
  <si>
    <t>Удаление "серых пятаков" механически</t>
  </si>
  <si>
    <t>14:10</t>
  </si>
  <si>
    <t>Нанесение жидкого флюса</t>
  </si>
  <si>
    <t>15:15</t>
  </si>
  <si>
    <t>Центруем трафарет</t>
  </si>
  <si>
    <t>15:35</t>
  </si>
  <si>
    <t xml:space="preserve">Оплавление центрующих шариков </t>
  </si>
  <si>
    <t>16:00</t>
  </si>
  <si>
    <t>Защита кристала микросхемы</t>
  </si>
  <si>
    <t>Установка микросхемы в держатель 1-й способ ребола</t>
  </si>
  <si>
    <t>16:50</t>
  </si>
  <si>
    <t>Наш способ ребола</t>
  </si>
  <si>
    <t>17:10</t>
  </si>
  <si>
    <t>Фиксация трафарета металлическим скотчем</t>
  </si>
  <si>
    <t>17:40</t>
  </si>
  <si>
    <t>Наносим шарики</t>
  </si>
  <si>
    <t>18:35</t>
  </si>
  <si>
    <t>Оплавление шариков</t>
  </si>
  <si>
    <t>19:30</t>
  </si>
  <si>
    <t>Отделение трафарета от микросхемы</t>
  </si>
  <si>
    <t>20:10</t>
  </si>
  <si>
    <t>Контрольное оплавление шариков для их выравнивания</t>
  </si>
  <si>
    <t>20:30</t>
  </si>
  <si>
    <t>Отмывка микросхемы от отработанного флюса</t>
  </si>
  <si>
    <t>21:10</t>
  </si>
  <si>
    <t>Установка микросхемы</t>
  </si>
  <si>
    <t>Нанесение флюса</t>
  </si>
  <si>
    <t>21:30</t>
  </si>
  <si>
    <t>Центровка микросхемы по пасадочным местам</t>
  </si>
  <si>
    <t>22:10</t>
  </si>
  <si>
    <t>Позицианирование верхнего нагревателя</t>
  </si>
  <si>
    <t>22:30</t>
  </si>
  <si>
    <t>Выбор термопрофиля для свенцовосодержащих припоев</t>
  </si>
  <si>
    <t>22:45</t>
  </si>
  <si>
    <t>Что такое термопрофиль - теория</t>
  </si>
  <si>
    <t>23:00</t>
  </si>
  <si>
    <t>Проверка на оплавление припоя</t>
  </si>
  <si>
    <t>24:40</t>
  </si>
  <si>
    <t>Ручной режим пайки на термопро</t>
  </si>
  <si>
    <t>25:15</t>
  </si>
  <si>
    <t>Первый шаг пайки в ручном режиме</t>
  </si>
  <si>
    <t>25:35</t>
  </si>
  <si>
    <t>Второй шаг пайки в ручном режиме</t>
  </si>
  <si>
    <t>26:25</t>
  </si>
  <si>
    <t>Третий этап пайки в ручном режиме</t>
  </si>
  <si>
    <t>26:50</t>
  </si>
  <si>
    <t>Охлаждение платы в ручном режиме</t>
  </si>
  <si>
    <t>27:40</t>
  </si>
  <si>
    <t>Демонтаж микросхем видео памяти на нижнем подогреве</t>
  </si>
  <si>
    <t>28:10</t>
  </si>
  <si>
    <t>Температурные режимы</t>
  </si>
  <si>
    <t>28:40</t>
  </si>
  <si>
    <t>Подготовка площадки под пайку</t>
  </si>
  <si>
    <t>29:00</t>
  </si>
  <si>
    <t>Очистка посадочного места</t>
  </si>
  <si>
    <t>30:00</t>
  </si>
  <si>
    <t>Монтаж микросхемы памяти</t>
  </si>
  <si>
    <t>30:30</t>
  </si>
  <si>
    <t>Восстановление дорожек</t>
  </si>
  <si>
    <t>31:00</t>
  </si>
  <si>
    <t>Зачищаем проводник (дорожку)</t>
  </si>
  <si>
    <t>31:50</t>
  </si>
  <si>
    <t>Пролуживание дорожек</t>
  </si>
  <si>
    <t>32:10</t>
  </si>
  <si>
    <t>Залуживаем проволоку</t>
  </si>
  <si>
    <t>32:30</t>
  </si>
  <si>
    <t>Процес восстановление и укладки проводника</t>
  </si>
  <si>
    <t>33:00</t>
  </si>
  <si>
    <t>Размечаем длину проволоки</t>
  </si>
  <si>
    <t>33:40</t>
  </si>
  <si>
    <t>Отмываем участок платы</t>
  </si>
  <si>
    <t>34:25</t>
  </si>
  <si>
    <t>Формируем новый контактный пятак</t>
  </si>
  <si>
    <t>Фиксация проволоки УФ лаком</t>
  </si>
  <si>
    <t>36:35</t>
  </si>
  <si>
    <t>Восстановление дорожки от переходного отверстия</t>
  </si>
  <si>
    <t>37:30</t>
  </si>
  <si>
    <t>Изоляция слоев текстолита УФ лаком</t>
  </si>
  <si>
    <t>38:00</t>
  </si>
  <si>
    <t>Залуживание контакта во втором слое текстолита</t>
  </si>
  <si>
    <t>38:40</t>
  </si>
  <si>
    <t>Изалируем УФ лаком</t>
  </si>
  <si>
    <t>41:00</t>
  </si>
  <si>
    <t>Выравнивание деформированного тексталита</t>
  </si>
  <si>
    <t>41:20</t>
  </si>
  <si>
    <t>Работа на термопро-мини выставление температуры нижнего нагревателя</t>
  </si>
  <si>
    <t>41:30</t>
  </si>
  <si>
    <t>Груз для выравнивания текстолита</t>
  </si>
  <si>
    <t>42:00</t>
  </si>
  <si>
    <t>Темперратура нагрева термостола для выравнивания текстолита</t>
  </si>
  <si>
    <t>42:15</t>
  </si>
  <si>
    <t>Нужное время для выпримления текстолита</t>
  </si>
  <si>
    <t>42:40</t>
  </si>
  <si>
    <t>Установка микросхем на термостоле, без верхнего нагревателя</t>
  </si>
  <si>
    <t>43:05</t>
  </si>
  <si>
    <t>Температура нижнего нагревателя для установки BGA  микросхем без верхнего нагревателя</t>
  </si>
  <si>
    <t>44:00</t>
  </si>
  <si>
    <t>Почему нельзя устанавливать BGA микросхемы без верхнего нагревателя</t>
  </si>
  <si>
    <t>46:25</t>
  </si>
  <si>
    <t>Ошибки при BGA пайке</t>
  </si>
  <si>
    <t>Не верная установка верхнего нагревателя</t>
  </si>
  <si>
    <t>47:30</t>
  </si>
  <si>
    <t>Не снятая батарейка  CMOS при пайке на ИК станции</t>
  </si>
  <si>
    <t>48:50</t>
  </si>
  <si>
    <t>Погружение (1час 30 мин)</t>
  </si>
  <si>
    <t>Вводный блок разборка\сборка профы</t>
  </si>
  <si>
    <t>Видео 1.1 (5 мин)</t>
  </si>
  <si>
    <t>Введение</t>
  </si>
  <si>
    <t>Что вам понадобится для прохождения курса</t>
  </si>
  <si>
    <t>Оборудование, инструмент, расходка</t>
  </si>
  <si>
    <t>0:50</t>
  </si>
  <si>
    <t>Для кого этот курс</t>
  </si>
  <si>
    <t>Фидбек</t>
  </si>
  <si>
    <t>Кто принимал участие в создании курса</t>
  </si>
  <si>
    <t>Как пройдет курс</t>
  </si>
  <si>
    <t>Видео 1.2 (10 минут)</t>
  </si>
  <si>
    <t>Разбираем ноутбук со сьемным АКБ и клавиатурой</t>
  </si>
  <si>
    <t>Разборка ноутбука со сьемной клавиатурой и несьемным АКБ</t>
  </si>
  <si>
    <t>Разборка ноутбука через топкейс</t>
  </si>
  <si>
    <t>7:05</t>
  </si>
  <si>
    <t>Разборка ноутбука через поддон</t>
  </si>
  <si>
    <t>Видео 1.3 (10 минут)</t>
  </si>
  <si>
    <t>СО</t>
  </si>
  <si>
    <t>Из чего сотоит система охлаждения (СО)</t>
  </si>
  <si>
    <t>0:15</t>
  </si>
  <si>
    <t>Профилактика</t>
  </si>
  <si>
    <t>Техническое обслуживание СО (Чистка)</t>
  </si>
  <si>
    <t>1:50</t>
  </si>
  <si>
    <t>Тестирование после обслуживания СО</t>
  </si>
  <si>
    <t>Термопаста</t>
  </si>
  <si>
    <t>О термоинтерфейсах</t>
  </si>
  <si>
    <t>Последовательность выкручивания винтиков фиксации СО</t>
  </si>
  <si>
    <t>Удаление термоинтерфейса</t>
  </si>
  <si>
    <t>3:25</t>
  </si>
  <si>
    <t>Нанесение термопасты</t>
  </si>
  <si>
    <t>Монтаж СО</t>
  </si>
  <si>
    <t>4:10</t>
  </si>
  <si>
    <t>Очистка вентиляторов</t>
  </si>
  <si>
    <t>4:40</t>
  </si>
  <si>
    <t>Сборка ноутбука после профилактики СО</t>
  </si>
  <si>
    <t>5:20</t>
  </si>
  <si>
    <t>Тестирование СО программами</t>
  </si>
  <si>
    <t>Жидкий металл (ЖМ)</t>
  </si>
  <si>
    <t>Видео 1.4 (35 минут)</t>
  </si>
  <si>
    <t>Подбор биты для винтов ноутбука</t>
  </si>
  <si>
    <t>0:45</t>
  </si>
  <si>
    <t>Доп. видео</t>
  </si>
  <si>
    <t>Винт не откручивается, как его не сорвать</t>
  </si>
  <si>
    <t>1:40</t>
  </si>
  <si>
    <t>Как разобрать ноутбук если "слизана" шляпка винтика</t>
  </si>
  <si>
    <t>Набор экстракторов для выкручивания винтов со сбитыми шлицами</t>
  </si>
  <si>
    <t>4:45</t>
  </si>
  <si>
    <t>Еще раз про разборку ноутбука</t>
  </si>
  <si>
    <t>Метки отверстий на материнской платы под винты</t>
  </si>
  <si>
    <t>10:50</t>
  </si>
  <si>
    <t>Про восстановление шлейфов</t>
  </si>
  <si>
    <t>11:20</t>
  </si>
  <si>
    <t>Восстановление прямого межплатного шлейфа</t>
  </si>
  <si>
    <t>Что делать если нет Термопро</t>
  </si>
  <si>
    <t>14:35</t>
  </si>
  <si>
    <t>Кулеры</t>
  </si>
  <si>
    <t>Разборные кулеры, разборка и обслуживание</t>
  </si>
  <si>
    <t>19:40</t>
  </si>
  <si>
    <t>Что делать если нет возможности купить подходящий кулер (делаем из двух — один)</t>
  </si>
  <si>
    <t>21:50</t>
  </si>
  <si>
    <t>Нюансы сборки СО где есть проклейка скотчем</t>
  </si>
  <si>
    <t>28:05</t>
  </si>
  <si>
    <t>Нужно стремится к заводскому исполению</t>
  </si>
  <si>
    <t>Термотрюбки</t>
  </si>
  <si>
    <t>Выявление повреждения термотрубки</t>
  </si>
  <si>
    <t>Можно ли исправить термотрубку при повреждении</t>
  </si>
  <si>
    <t>30:40</t>
  </si>
  <si>
    <t>Наглядный пример термопроводности трубки с использованием тепловизера</t>
  </si>
  <si>
    <t>Как проверить трубку не имея тепловизора</t>
  </si>
  <si>
    <t>Видео 1.5 (30 мин)</t>
  </si>
  <si>
    <t>Где купить</t>
  </si>
  <si>
    <t>Ответы в текстовом формате</t>
  </si>
  <si>
    <t>Как разобрать\собрать ноутбук и ничего не сломать</t>
  </si>
  <si>
    <t>Важность отключения АКБ</t>
  </si>
  <si>
    <t>Разьемы</t>
  </si>
  <si>
    <t>Примеры замены термопасты</t>
  </si>
  <si>
    <t>Применение химии для отмывки старой термопасты</t>
  </si>
  <si>
    <t>Какую термопасту мы используем</t>
  </si>
  <si>
    <t>Способ нанесения термопасты</t>
  </si>
  <si>
    <t>ТТХ термоинтерфейсов</t>
  </si>
  <si>
    <t>Ссылка на статью DNS</t>
  </si>
  <si>
    <t>Чем отличается заводской термоинтерфейс от покупного в розницу</t>
  </si>
  <si>
    <t>Задачи термоинтерфейса, термопроводность</t>
  </si>
  <si>
    <t>Использование термопластин</t>
  </si>
  <si>
    <t>О КПТ8</t>
  </si>
  <si>
    <t>10:00</t>
  </si>
  <si>
    <t>Подбор толшины термопрокладок при помощи автомобильных регулировачных шупов</t>
  </si>
  <si>
    <t>10:30</t>
  </si>
  <si>
    <t>Жидкие термопрокладки</t>
  </si>
  <si>
    <t>12:15</t>
  </si>
  <si>
    <t>Можно ли менять обычные термопрокладки на жидкие</t>
  </si>
  <si>
    <t xml:space="preserve">Жидкий металл (ЖМ) </t>
  </si>
  <si>
    <t>Какой ЖМ используем мы</t>
  </si>
  <si>
    <t>Какой герметик используем мы</t>
  </si>
  <si>
    <t>Почему нельзя применять ЖМ на меди</t>
  </si>
  <si>
    <t>14:00</t>
  </si>
  <si>
    <t>Последствия попадание ЖМ на плату</t>
  </si>
  <si>
    <t>14:30</t>
  </si>
  <si>
    <t>Как убрать ЖМ с платы</t>
  </si>
  <si>
    <t>15:00</t>
  </si>
  <si>
    <t>Методика нанесения ЖМ</t>
  </si>
  <si>
    <t>Производительность и модернизация СО</t>
  </si>
  <si>
    <t>18:20</t>
  </si>
  <si>
    <t>Контроль качества нанесения термоинтерфейсов</t>
  </si>
  <si>
    <t>19:45</t>
  </si>
  <si>
    <t>Видео от человека без опыта</t>
  </si>
  <si>
    <t>Замена ЖМ на термопасту</t>
  </si>
  <si>
    <t>20:00</t>
  </si>
  <si>
    <t>Методики удаления ЖМ</t>
  </si>
  <si>
    <t>Удаление жидких термопрокладок</t>
  </si>
  <si>
    <t>Нанесение термоинтерфейсов</t>
  </si>
  <si>
    <t>26:20</t>
  </si>
  <si>
    <t>Тестирование после замены ЖМ на термопасту</t>
  </si>
  <si>
    <t>Клавиатуры, матрица и корпусной ремонт (1 час)</t>
  </si>
  <si>
    <t>Корпус и матрицы</t>
  </si>
  <si>
    <t>Видео 2.1 (7 минут)</t>
  </si>
  <si>
    <t>Клавиатуры</t>
  </si>
  <si>
    <t>Принцип работы клавиатуры</t>
  </si>
  <si>
    <t>Виды клавиатур</t>
  </si>
  <si>
    <t>Палмрест</t>
  </si>
  <si>
    <t>Замена клавиатур на винтиках</t>
  </si>
  <si>
    <t>Замена клавиатуры на клепках первый способ - феном и паяльником</t>
  </si>
  <si>
    <t>Наростить сломанную клепку</t>
  </si>
  <si>
    <t>Замена клавиатуры на клепках второй способ - при помощи винтиков</t>
  </si>
  <si>
    <t>Тестер клавиатуры</t>
  </si>
  <si>
    <t>3:40</t>
  </si>
  <si>
    <t>Отличие тональности тестера при проверке клавиатуры</t>
  </si>
  <si>
    <t>Восстановление залитой клавиатуры</t>
  </si>
  <si>
    <t>В чем нельзя промывать клавиатуры</t>
  </si>
  <si>
    <t>6:10</t>
  </si>
  <si>
    <t>Видео 2.2 (13 мин)</t>
  </si>
  <si>
    <t>Матрицы</t>
  </si>
  <si>
    <t>Виды матриц</t>
  </si>
  <si>
    <t>Разьемы подключения матриц</t>
  </si>
  <si>
    <t>1:15</t>
  </si>
  <si>
    <t>Крепление матрицы, и толщина</t>
  </si>
  <si>
    <t>Разьемы\Протаколы LVDS eDP</t>
  </si>
  <si>
    <t>Как подобрать аналог матрицы</t>
  </si>
  <si>
    <t>Демонтаж матрицы с креплением (ушастая)</t>
  </si>
  <si>
    <t>3:20</t>
  </si>
  <si>
    <t>Демонтаж матрицы на проклейке</t>
  </si>
  <si>
    <t>5:05</t>
  </si>
  <si>
    <t>Демонтаж матрицы приклееной скотчем</t>
  </si>
  <si>
    <t xml:space="preserve">Использование флюкс-офа при срезании скотча </t>
  </si>
  <si>
    <t>9:00</t>
  </si>
  <si>
    <t>Удаление остатков скотча с крышки матрицы</t>
  </si>
  <si>
    <t>9:45</t>
  </si>
  <si>
    <t>Подвидение итогов по подбору матриц</t>
  </si>
  <si>
    <t xml:space="preserve">Тестеры матрицы </t>
  </si>
  <si>
    <t>Переходники к матрицам</t>
  </si>
  <si>
    <t>Тестер шлейфов матриц</t>
  </si>
  <si>
    <t>Плата Т-кон</t>
  </si>
  <si>
    <t>12:10</t>
  </si>
  <si>
    <t>Видео 2.3 (6 мин)</t>
  </si>
  <si>
    <t>Петли</t>
  </si>
  <si>
    <t>Набор иструмента и расходки для ремонта петель</t>
  </si>
  <si>
    <t>0:10</t>
  </si>
  <si>
    <t>Обслуживание петель</t>
  </si>
  <si>
    <t>Не разборные петли</t>
  </si>
  <si>
    <t>Восстановление крепления петель на поддоне</t>
  </si>
  <si>
    <t>1:10</t>
  </si>
  <si>
    <t>Восстановление крепления петель на крышке матрицы</t>
  </si>
  <si>
    <t>Восстановление крепления петель на крышке матрицы с армированием</t>
  </si>
  <si>
    <t>Видео 2.4 (25 мин)</t>
  </si>
  <si>
    <t>Ответы на вопросы</t>
  </si>
  <si>
    <t>Палмрест и топкейс</t>
  </si>
  <si>
    <t>Ремонт кнопок, где брать кнопки</t>
  </si>
  <si>
    <t>2:40</t>
  </si>
  <si>
    <t>Восстановление плащадок под кнопкой на клавиатуре</t>
  </si>
  <si>
    <t>УЗВ и купание клавиатур</t>
  </si>
  <si>
    <t>Отмывка топкейса</t>
  </si>
  <si>
    <t>Тестирование клавиатур</t>
  </si>
  <si>
    <t>4:20</t>
  </si>
  <si>
    <t>Инструмент для разбора матриц</t>
  </si>
  <si>
    <t>Использование хим.жидкостей для демонтажа матрицы от крышки.</t>
  </si>
  <si>
    <t>Как разобрать дисплейный модуль</t>
  </si>
  <si>
    <t>Можно ли пользоватся нагревом при работе с крышками матриц</t>
  </si>
  <si>
    <t>10:55</t>
  </si>
  <si>
    <t>Не отключеный акб при замене матрицы</t>
  </si>
  <si>
    <t>11:55</t>
  </si>
  <si>
    <t>Как отличить LVDS от eDp</t>
  </si>
  <si>
    <t>Какой тестер матриц лучше</t>
  </si>
  <si>
    <t>13:00</t>
  </si>
  <si>
    <t>Как проверить матрицу мильтиметром</t>
  </si>
  <si>
    <t>Тестирование матриц АИДОЙ</t>
  </si>
  <si>
    <t>14:20</t>
  </si>
  <si>
    <t>Какие матрицы нужны для проверки ноутбуков</t>
  </si>
  <si>
    <t>14:50</t>
  </si>
  <si>
    <t>Проверка eDp интерфейса</t>
  </si>
  <si>
    <t>16:60</t>
  </si>
  <si>
    <t>Как узнать модель матрицы без разбора</t>
  </si>
  <si>
    <t>Несовместимые матрицы</t>
  </si>
  <si>
    <t>17:30</t>
  </si>
  <si>
    <t>Замена матрицы ТН на ИПС</t>
  </si>
  <si>
    <t>18:10</t>
  </si>
  <si>
    <t>Ремонт шлейфа матрицы</t>
  </si>
  <si>
    <t>18:40</t>
  </si>
  <si>
    <t>Когда стоит менять корпус а не ремонтировать</t>
  </si>
  <si>
    <t>Как вернуть петлям состояния новых</t>
  </si>
  <si>
    <t>21:25</t>
  </si>
  <si>
    <t>Как отрегулировать петли</t>
  </si>
  <si>
    <t>Смазка нерегулируемых петель</t>
  </si>
  <si>
    <t>22:40</t>
  </si>
  <si>
    <t>Все о клеях</t>
  </si>
  <si>
    <t>23:05</t>
  </si>
  <si>
    <t>Сода и супер клей</t>
  </si>
  <si>
    <t>24:10</t>
  </si>
  <si>
    <t>Входные цепи питания (1час 30 мин)</t>
  </si>
  <si>
    <t>Входные цепи</t>
  </si>
  <si>
    <t>Видео 3.1 (10 мин)</t>
  </si>
  <si>
    <t>БП</t>
  </si>
  <si>
    <t>Виды блоков питания</t>
  </si>
  <si>
    <t>Оригинальные БП</t>
  </si>
  <si>
    <t>0:25</t>
  </si>
  <si>
    <t>Что такое пульсации</t>
  </si>
  <si>
    <t>Реплика БП</t>
  </si>
  <si>
    <t>Китайские БП</t>
  </si>
  <si>
    <t>Подбор аналога БП</t>
  </si>
  <si>
    <t>БП type-C</t>
  </si>
  <si>
    <t>Принцип работы импульсного БП</t>
  </si>
  <si>
    <t>Отличие начинки БП ориг и китай</t>
  </si>
  <si>
    <t>ЛБП</t>
  </si>
  <si>
    <t>Защита по току в ЛБП</t>
  </si>
  <si>
    <t>Блок схемы и диаграммы</t>
  </si>
  <si>
    <t>5:45</t>
  </si>
  <si>
    <t>Видео 3.2 (21 мин)</t>
  </si>
  <si>
    <t>Феликс про воду и как работает ШИМ</t>
  </si>
  <si>
    <t>Что такое электричество</t>
  </si>
  <si>
    <t>Сила тока и напряжение</t>
  </si>
  <si>
    <t>2:25</t>
  </si>
  <si>
    <t>Разница потенциалов</t>
  </si>
  <si>
    <t>Как мерить напряжение</t>
  </si>
  <si>
    <t>Постоянное и переменное напряжение</t>
  </si>
  <si>
    <t>Как померить силу тока</t>
  </si>
  <si>
    <t>Сопротивление</t>
  </si>
  <si>
    <t>7:55</t>
  </si>
  <si>
    <t>Закон Ома</t>
  </si>
  <si>
    <t>8:45</t>
  </si>
  <si>
    <t>Резисторный делитель напряжения</t>
  </si>
  <si>
    <t>Транзистор</t>
  </si>
  <si>
    <t>N-канальный полевой транзистор</t>
  </si>
  <si>
    <t>Отличие N и P-канальных транзисторов</t>
  </si>
  <si>
    <t>ШИМ</t>
  </si>
  <si>
    <t>15:20</t>
  </si>
  <si>
    <t>Для чего нужен ШИМ</t>
  </si>
  <si>
    <t>18:30</t>
  </si>
  <si>
    <t>Видео 3.3 (31 мин)</t>
  </si>
  <si>
    <t>Разьемы питания</t>
  </si>
  <si>
    <t>Отличие разьемов Dell HP</t>
  </si>
  <si>
    <t>Штекер в разрезе</t>
  </si>
  <si>
    <t>Разьемы Леново</t>
  </si>
  <si>
    <t>Разьемы Асус</t>
  </si>
  <si>
    <t>Разьем Тайпси</t>
  </si>
  <si>
    <t>Обозначение элементов на схеме</t>
  </si>
  <si>
    <t>Транзисторы</t>
  </si>
  <si>
    <t>Конденсатор</t>
  </si>
  <si>
    <t>Типоразмер SMD конденсаторов</t>
  </si>
  <si>
    <t>Диод</t>
  </si>
  <si>
    <t>Резистор</t>
  </si>
  <si>
    <t>Микросхемы</t>
  </si>
  <si>
    <t>Катушка</t>
  </si>
  <si>
    <t>Сигналы</t>
  </si>
  <si>
    <t>6:55</t>
  </si>
  <si>
    <t>Технологические перемычки</t>
  </si>
  <si>
    <t>Инверстные сигналы</t>
  </si>
  <si>
    <t>Обозначение логических элементов</t>
  </si>
  <si>
    <t>Как подобрать аналог транзистора</t>
  </si>
  <si>
    <t>Как работает чарджер</t>
  </si>
  <si>
    <t>13:40</t>
  </si>
  <si>
    <t>Работа от АКБ</t>
  </si>
  <si>
    <t>Заряд АКБ</t>
  </si>
  <si>
    <t>16:45</t>
  </si>
  <si>
    <t>О вывадах чарджера</t>
  </si>
  <si>
    <t>Почему применяют 2 входных транзистора</t>
  </si>
  <si>
    <t>19:00</t>
  </si>
  <si>
    <t>SMBus</t>
  </si>
  <si>
    <t>20:25</t>
  </si>
  <si>
    <t>Как работает зарядка от Type-C</t>
  </si>
  <si>
    <t>22:20</t>
  </si>
  <si>
    <t>Пример пробитого входного ключа</t>
  </si>
  <si>
    <t>25:00</t>
  </si>
  <si>
    <t>Замеры пробитого транзистора</t>
  </si>
  <si>
    <t>25:30</t>
  </si>
  <si>
    <t>Проверка транзисторов мультиметром</t>
  </si>
  <si>
    <t>26:00</t>
  </si>
  <si>
    <t>Замеры чарджера</t>
  </si>
  <si>
    <t>Обмен данными по шине SMBus</t>
  </si>
  <si>
    <t>30:25</t>
  </si>
  <si>
    <t>Видео 3.4 (27 мин)</t>
  </si>
  <si>
    <t>Работа с тех документацией</t>
  </si>
  <si>
    <t>Работа со схемой</t>
  </si>
  <si>
    <t>Чарджер</t>
  </si>
  <si>
    <t>Реализация управления Р канального входного транзистора</t>
  </si>
  <si>
    <t>Сложная схема управления входными ключами</t>
  </si>
  <si>
    <t>Токовый резистор, измерение тока</t>
  </si>
  <si>
    <t>Работа с даташитом</t>
  </si>
  <si>
    <t>БП и ЛБП</t>
  </si>
  <si>
    <t>Как работать с ЛБП</t>
  </si>
  <si>
    <t>17:00</t>
  </si>
  <si>
    <t>Выставляем ограничения по току</t>
  </si>
  <si>
    <t>Уневерсальные перехходники к ноутбукам</t>
  </si>
  <si>
    <t>Тестер type-C</t>
  </si>
  <si>
    <t>25:25</t>
  </si>
  <si>
    <t>Дежурные напряжения и LDO (50 мин)</t>
  </si>
  <si>
    <t>Дежурки</t>
  </si>
  <si>
    <t>Видео 4.1</t>
  </si>
  <si>
    <t>Что такое дежурные напряжения</t>
  </si>
  <si>
    <t>Как найти дежурные напряжение на плате</t>
  </si>
  <si>
    <t>3:15</t>
  </si>
  <si>
    <t>ШИМ дежурных напряжений на плате</t>
  </si>
  <si>
    <t>Как найти ШИМ дежурок в схеме</t>
  </si>
  <si>
    <t>Как найти ШИМ дежурок на бордвью</t>
  </si>
  <si>
    <t>Как работать с бордью</t>
  </si>
  <si>
    <t>8:20</t>
  </si>
  <si>
    <t>Поиск и работа с даташитом</t>
  </si>
  <si>
    <t>9:30</t>
  </si>
  <si>
    <t>Как работает ШИМ контроллер</t>
  </si>
  <si>
    <t>Нумерация контактов микросхем</t>
  </si>
  <si>
    <t>Замеры на контактах ШИМ дежурок</t>
  </si>
  <si>
    <t>Сигнал EN включения ШИМ</t>
  </si>
  <si>
    <t>18:00</t>
  </si>
  <si>
    <t>LDO напряжения</t>
  </si>
  <si>
    <t>19:10</t>
  </si>
  <si>
    <t>Силовые дежурные напряжения 3 и 5 вольт</t>
  </si>
  <si>
    <t>Сигналы поднятия силовых дежурок</t>
  </si>
  <si>
    <t>Как появляются сигналы управления поднятием силовых дежурок</t>
  </si>
  <si>
    <t>23:40</t>
  </si>
  <si>
    <t>Отсудствующие элементы на плате помечанные в схеме символом @</t>
  </si>
  <si>
    <t>Ошибки в схеме</t>
  </si>
  <si>
    <t>28:30</t>
  </si>
  <si>
    <t>Подвидение итогов по поднятию дежурных напряжений</t>
  </si>
  <si>
    <t>35:00</t>
  </si>
  <si>
    <t>Сигнал EC_ON формируется мультом, проверяем на практике</t>
  </si>
  <si>
    <t>39:00</t>
  </si>
  <si>
    <t>Домашнее задание — разобрать как работает часть схемы</t>
  </si>
  <si>
    <t>48:20</t>
  </si>
  <si>
    <t>Периферия (25 мин)</t>
  </si>
  <si>
    <t>Периферия</t>
  </si>
  <si>
    <t>Видео 5.1 (25 мин)</t>
  </si>
  <si>
    <t>История шины ISA</t>
  </si>
  <si>
    <t>История шины PCI</t>
  </si>
  <si>
    <t>1:09</t>
  </si>
  <si>
    <t>История шины PCI-E</t>
  </si>
  <si>
    <t>Шина USB</t>
  </si>
  <si>
    <t>2:33</t>
  </si>
  <si>
    <t>Конструктивные особенности USB 2.0 и 3.0</t>
  </si>
  <si>
    <t>Где находится USB хост-контроллер</t>
  </si>
  <si>
    <t>3:48</t>
  </si>
  <si>
    <t>Mini PCI-Express</t>
  </si>
  <si>
    <t>3:58</t>
  </si>
  <si>
    <t>Медленный HDD</t>
  </si>
  <si>
    <t>4:54</t>
  </si>
  <si>
    <t>Быстрый SSD</t>
  </si>
  <si>
    <t>5:14</t>
  </si>
  <si>
    <t>Интерфейс SATA</t>
  </si>
  <si>
    <t>5:52</t>
  </si>
  <si>
    <t>Режимы работы контроллера SATA</t>
  </si>
  <si>
    <t>6:26</t>
  </si>
  <si>
    <t>Интерфейс M2</t>
  </si>
  <si>
    <t>7:12</t>
  </si>
  <si>
    <t>Три варианта реализации логического интерфейса карт M2</t>
  </si>
  <si>
    <t>Ключи на разъеме карты M2</t>
  </si>
  <si>
    <t>8:12</t>
  </si>
  <si>
    <t>Примеры SSD-дисков M2</t>
  </si>
  <si>
    <t>Протокол NVME</t>
  </si>
  <si>
    <t>10:05</t>
  </si>
  <si>
    <t>Промежуточные итоги</t>
  </si>
  <si>
    <t>12:20</t>
  </si>
  <si>
    <t>Начало загрузки ОС. UEFI и BIOS</t>
  </si>
  <si>
    <t>13:10</t>
  </si>
  <si>
    <t>Разметка жестких дисков. Процедура POST</t>
  </si>
  <si>
    <t>14:36</t>
  </si>
  <si>
    <t>Разметка жестких дисков. MBR и GPT</t>
  </si>
  <si>
    <t>15:08</t>
  </si>
  <si>
    <t>Разметка жестких дисков. Активный раздел</t>
  </si>
  <si>
    <t>16:01</t>
  </si>
  <si>
    <t>Часто встречающиеся неисправности периферии. Wi-Fi и Bluetooth</t>
  </si>
  <si>
    <t>16:32</t>
  </si>
  <si>
    <t>Пайка несъемного модуля беспроводных сетей</t>
  </si>
  <si>
    <t>16:57</t>
  </si>
  <si>
    <t>Неисправности, связанные со звуком</t>
  </si>
  <si>
    <t>23:37</t>
  </si>
  <si>
    <t>Неиспраности веб-камер и микрофонов</t>
  </si>
  <si>
    <t>24:22</t>
  </si>
  <si>
    <t>Неисправности тачпадов</t>
  </si>
  <si>
    <t>25:02</t>
  </si>
  <si>
    <t>Выход накопителей HDD/SSD из строя</t>
  </si>
  <si>
    <t>25:54</t>
  </si>
  <si>
    <t>Мультиконтроллер (25 мин)</t>
  </si>
  <si>
    <t>Мультиконтроллер</t>
  </si>
  <si>
    <t>Видеоо 6.1 (25 мин)</t>
  </si>
  <si>
    <t>Мультиконтроллер. Что за зверек?</t>
  </si>
  <si>
    <t>0:12</t>
  </si>
  <si>
    <t>Пайка планарного мультиконтроллера</t>
  </si>
  <si>
    <t>2:08</t>
  </si>
  <si>
    <t>Пайка мультиконтроллера BGA</t>
  </si>
  <si>
    <t>4:23</t>
  </si>
  <si>
    <t>Блочная структура мультиконтроллера</t>
  </si>
  <si>
    <t>7:14</t>
  </si>
  <si>
    <t>Секция Power</t>
  </si>
  <si>
    <t>7:27</t>
  </si>
  <si>
    <t>Секция GPIO</t>
  </si>
  <si>
    <t>8:49</t>
  </si>
  <si>
    <t>Клавиатурная секция IKB</t>
  </si>
  <si>
    <t>9:05</t>
  </si>
  <si>
    <t>Прошивка (микропрограмма) мультиконтроллера</t>
  </si>
  <si>
    <t>10:09</t>
  </si>
  <si>
    <t>Процесс прошивки мультиконтроллера через клавиатурный разъем</t>
  </si>
  <si>
    <t>10:39</t>
  </si>
  <si>
    <t>Процесс прошивки мультиконтроллера в колодке</t>
  </si>
  <si>
    <t>15:13</t>
  </si>
  <si>
    <t>Секция SPI</t>
  </si>
  <si>
    <t>16:38</t>
  </si>
  <si>
    <t>Секция LPC</t>
  </si>
  <si>
    <t>17:06</t>
  </si>
  <si>
    <t>Секция PS2</t>
  </si>
  <si>
    <t>18:05</t>
  </si>
  <si>
    <t>Секция FAN&amp;PWM</t>
  </si>
  <si>
    <t>18:17</t>
  </si>
  <si>
    <t>Секция ESB</t>
  </si>
  <si>
    <t>18:28</t>
  </si>
  <si>
    <t>Секция UART</t>
  </si>
  <si>
    <t>18:37</t>
  </si>
  <si>
    <t>Секция SMBUS</t>
  </si>
  <si>
    <t>18:48</t>
  </si>
  <si>
    <t>Секция AD/DA</t>
  </si>
  <si>
    <t>18:56</t>
  </si>
  <si>
    <t>Секция SDI</t>
  </si>
  <si>
    <t>19:16</t>
  </si>
  <si>
    <t>Особенность выводов GPIO</t>
  </si>
  <si>
    <t>19:29</t>
  </si>
  <si>
    <t>Мультиконтроллер — микропроцессор</t>
  </si>
  <si>
    <t>19:44</t>
  </si>
  <si>
    <t>Сигналы мультиконтроллера участвующие в запуске матплаты</t>
  </si>
  <si>
    <t>20:17</t>
  </si>
  <si>
    <t>LID_SW#</t>
  </si>
  <si>
    <t>20:33</t>
  </si>
  <si>
    <t>EC_RST#</t>
  </si>
  <si>
    <t>20:49</t>
  </si>
  <si>
    <t>SYSON#</t>
  </si>
  <si>
    <t>21:04</t>
  </si>
  <si>
    <t>EC_ON</t>
  </si>
  <si>
    <t>21:15</t>
  </si>
  <si>
    <t>PCH_RSMRST#</t>
  </si>
  <si>
    <t>21:21</t>
  </si>
  <si>
    <t>EC_ACIN</t>
  </si>
  <si>
    <t>21:33</t>
  </si>
  <si>
    <t>ON/OFF</t>
  </si>
  <si>
    <t>21:46</t>
  </si>
  <si>
    <t>PM_PWRBTN# и так называемые "слипы"</t>
  </si>
  <si>
    <t>22:01</t>
  </si>
  <si>
    <t>Диагностика</t>
  </si>
  <si>
    <t>22:25</t>
  </si>
  <si>
    <t>Типовые неисправности</t>
  </si>
  <si>
    <t>23:43</t>
  </si>
  <si>
    <t>BIOS (32 мин)</t>
  </si>
  <si>
    <t>BIOS</t>
  </si>
  <si>
    <t>Видео 7.1 (32 мин)</t>
  </si>
  <si>
    <t>Микросхемы памяти</t>
  </si>
  <si>
    <t>Прошивка микросхемы. О программаторах</t>
  </si>
  <si>
    <t>2:42</t>
  </si>
  <si>
    <t>Прошивка микросхемы. Штатная оболочка TL866II</t>
  </si>
  <si>
    <t>3:24</t>
  </si>
  <si>
    <t>Прошивка микросхемы. Опции</t>
  </si>
  <si>
    <t>6:39</t>
  </si>
  <si>
    <t>Немного теории об ME</t>
  </si>
  <si>
    <t>Обновление BIOS на Lenovo</t>
  </si>
  <si>
    <t>9:39</t>
  </si>
  <si>
    <t>Обновление BIOS на Lenovo. Скачивание обновления</t>
  </si>
  <si>
    <t>9:46</t>
  </si>
  <si>
    <t>Обновление BIOS на Lenovo. Распаковка exe-файла обновления</t>
  </si>
  <si>
    <t>10:24</t>
  </si>
  <si>
    <t>Обновление BIOS на Lenovo. Поиск серийника, дешифрование</t>
  </si>
  <si>
    <t>11:14</t>
  </si>
  <si>
    <t>Обновление BIOS на Lenovo. Обрезка, перенос данных DMI</t>
  </si>
  <si>
    <t>12:32</t>
  </si>
  <si>
    <t>Обновление BIOS на Lenovo. Перенос ключа Windows, шифрование</t>
  </si>
  <si>
    <t>Обновление BIOS на HP. Скачивание обновления, распаковка</t>
  </si>
  <si>
    <t>17:31</t>
  </si>
  <si>
    <t>Обновление BIOS на HP. Поиск бинарника с нужным BID</t>
  </si>
  <si>
    <t>19:21</t>
  </si>
  <si>
    <t>Обновление BIOS на HP. Поиск и перенос серийника</t>
  </si>
  <si>
    <t>20:31</t>
  </si>
  <si>
    <t>Обновление BIOS на Asus X540YA. Скачивание и распаковка обновления</t>
  </si>
  <si>
    <t>21:20</t>
  </si>
  <si>
    <t>Обновление BIOS на Asus X540YA. Обрезка дампа</t>
  </si>
  <si>
    <t>22:36</t>
  </si>
  <si>
    <t>Поиск дампов в Интернете</t>
  </si>
  <si>
    <t>24:23</t>
  </si>
  <si>
    <t>Поиск ключа Windows</t>
  </si>
  <si>
    <t>25:36</t>
  </si>
  <si>
    <t>Очистка ME региона. ME Analyzer</t>
  </si>
  <si>
    <t>26:41</t>
  </si>
  <si>
    <t>Очистка ME региона. Скачивание нужного ME-региона и программы CSME System Tools</t>
  </si>
  <si>
    <t>27:13</t>
  </si>
  <si>
    <t>Очистка ME региона. Открытие дампа, настройка программы, проверка на BootGuard</t>
  </si>
  <si>
    <t>27:31</t>
  </si>
  <si>
    <t>Очистка ME региона. Манипуляции в папке с распакованным дампом</t>
  </si>
  <si>
    <t>28:58</t>
  </si>
  <si>
    <t>Очистка ME региона. Сборка дампа, проверка на чистоту</t>
  </si>
  <si>
    <t>29:44</t>
  </si>
  <si>
    <t>Очистка ME региона. Чистка ME при помощи bat-файла</t>
  </si>
  <si>
    <t>30:47</t>
  </si>
  <si>
    <t>Подведение итогов</t>
  </si>
  <si>
    <t>31:45</t>
  </si>
  <si>
    <t>PCH (Platform Controller Hub) (27 мин)</t>
  </si>
  <si>
    <t>PCH (Platform Controller Hub)</t>
  </si>
  <si>
    <t>Видео 8.1 (27 мин)</t>
  </si>
  <si>
    <t>Что представляет из себя Intel PCH</t>
  </si>
  <si>
    <t>0:13</t>
  </si>
  <si>
    <t>AMD FCH (Fusion Control Hub)</t>
  </si>
  <si>
    <t>1:08</t>
  </si>
  <si>
    <t>Блок-схема PCH</t>
  </si>
  <si>
    <t>1:29</t>
  </si>
  <si>
    <t>Секция ME</t>
  </si>
  <si>
    <t>3:27</t>
  </si>
  <si>
    <t>Структура ME-контроллера</t>
  </si>
  <si>
    <t>5:09</t>
  </si>
  <si>
    <t>Блок-схема ME-контроллера</t>
  </si>
  <si>
    <t>6:24</t>
  </si>
  <si>
    <t>Запуск ME-контроллера. Always-On Always Coonected</t>
  </si>
  <si>
    <t>8:01</t>
  </si>
  <si>
    <t>Запуск ME-контроллера. Ожидание подтверждения от PMC</t>
  </si>
  <si>
    <t>9:12</t>
  </si>
  <si>
    <t>Запуск ME-контроллера. Проверка цифровой подписи</t>
  </si>
  <si>
    <t>10:14</t>
  </si>
  <si>
    <t>Запуск ME-контроллера. Начало инициализации</t>
  </si>
  <si>
    <t>Запуск ME-контроллера. Инициализация Clock-контроллера и BootGuard</t>
  </si>
  <si>
    <t>Запуск ME-контроллера. Третья и четвертая стадия инициализации</t>
  </si>
  <si>
    <t>11:52</t>
  </si>
  <si>
    <t>Boardview. Основные напряжения питания хаба</t>
  </si>
  <si>
    <t>12:16</t>
  </si>
  <si>
    <t>Boardview. USB</t>
  </si>
  <si>
    <t>14:04</t>
  </si>
  <si>
    <t>Boardview. Разъем Mini PCI-E</t>
  </si>
  <si>
    <t>14:51</t>
  </si>
  <si>
    <t>Boardview. Хаб в SoC</t>
  </si>
  <si>
    <t>16:16</t>
  </si>
  <si>
    <t>Практика. Пробитый по USB хаб</t>
  </si>
  <si>
    <t>17:36</t>
  </si>
  <si>
    <t>Практика. Сравнение чистого и грязного дампов</t>
  </si>
  <si>
    <t>18:15</t>
  </si>
  <si>
    <t>Практика. Проверка дампа на наличие BootGuard</t>
  </si>
  <si>
    <t>20:03</t>
  </si>
  <si>
    <t>Практика. Замеры и первый запуск после замены хаба</t>
  </si>
  <si>
    <t>20:29</t>
  </si>
  <si>
    <t>Практика. Замеры генерации RTC-секции 32КГц</t>
  </si>
  <si>
    <t>Практика. Проверка обмена данными флешки SPI</t>
  </si>
  <si>
    <t>24:34</t>
  </si>
  <si>
    <t>Правктика. Проверка генерации 25МГц</t>
  </si>
  <si>
    <t>26:08</t>
  </si>
  <si>
    <t>Итоги</t>
  </si>
  <si>
    <t>26:45</t>
  </si>
  <si>
    <t>Оперативная память (19 мин)</t>
  </si>
  <si>
    <t>Оперативная память</t>
  </si>
  <si>
    <t>Видео 9.1 (19 мин)</t>
  </si>
  <si>
    <t>Определение и виды оперативной памяти</t>
  </si>
  <si>
    <t>0:23</t>
  </si>
  <si>
    <t>Память DDR3 и DDR3-L. Сходства, совместимость, различия</t>
  </si>
  <si>
    <t>1:03</t>
  </si>
  <si>
    <t>Память DDR4. Отличия от DDR3</t>
  </si>
  <si>
    <t>2:16</t>
  </si>
  <si>
    <t>DDR5</t>
  </si>
  <si>
    <t>2:53</t>
  </si>
  <si>
    <t>Тайминги и быстродействие</t>
  </si>
  <si>
    <t>2:58</t>
  </si>
  <si>
    <t>Как подбирать оперативную память. Технические аспекты</t>
  </si>
  <si>
    <t>4:12</t>
  </si>
  <si>
    <t>Как подбирать оперативную память. Спецификации на ноутбук и компоненты</t>
  </si>
  <si>
    <t>5;12</t>
  </si>
  <si>
    <t>Цепи питания оперативной памяти</t>
  </si>
  <si>
    <t>6:44</t>
  </si>
  <si>
    <t>Особенности распаянной памяти</t>
  </si>
  <si>
    <t>8:56</t>
  </si>
  <si>
    <t>Основные замеры. Питание</t>
  </si>
  <si>
    <t>9:29</t>
  </si>
  <si>
    <t>Основные замеры. Чтение SPD</t>
  </si>
  <si>
    <t>10:51</t>
  </si>
  <si>
    <t>Основны замеры. Обмен данными между процессором и оперативной памятью</t>
  </si>
  <si>
    <t>11:57</t>
  </si>
  <si>
    <t>Основные замеры. Замеры на набортной памяти</t>
  </si>
  <si>
    <t>12:57</t>
  </si>
  <si>
    <t>Самые частые неисправности. Отсутствует одно или несколько питаний</t>
  </si>
  <si>
    <t>14:28</t>
  </si>
  <si>
    <t>Самые частые неисправности. Короткое замыкание банки памяти</t>
  </si>
  <si>
    <t>15:07</t>
  </si>
  <si>
    <t>Самые частые неисправности. Память, сыплющая ошибками</t>
  </si>
  <si>
    <t>16:22</t>
  </si>
  <si>
    <t>Самые частые неисправности. Обрыв связей между слотами памяти и ЦПУ</t>
  </si>
  <si>
    <t>16:42</t>
  </si>
  <si>
    <t>Самые частые неисправности. Окисление контактов оперативной памяти</t>
  </si>
  <si>
    <t>17:33</t>
  </si>
  <si>
    <t>Программный тест ОЗУ</t>
  </si>
  <si>
    <t>18:04</t>
  </si>
  <si>
    <t>18:34</t>
  </si>
  <si>
    <t>Процессор (CPU) (1 час 58 мин)</t>
  </si>
  <si>
    <t>Процессор (CPU)</t>
  </si>
  <si>
    <t>Видео 10.1 (42 мин)</t>
  </si>
  <si>
    <t>Его величество процессор (CPU) — часть 1</t>
  </si>
  <si>
    <t>Знакомство с подопытными</t>
  </si>
  <si>
    <t>0;46</t>
  </si>
  <si>
    <t>Знакомство с подопытными. Плата с процессором серии H (Asus GL503VD)</t>
  </si>
  <si>
    <t>0:59</t>
  </si>
  <si>
    <t>Знакомство с подопытными. Номер спецификации</t>
  </si>
  <si>
    <t>Знакомство с подопытными. Плата с комбинированным процессором</t>
  </si>
  <si>
    <t>2:54</t>
  </si>
  <si>
    <t>Знакомство с подопытными. Маркировка встроенной графики процессоров 10-11 поколений</t>
  </si>
  <si>
    <t>3:21</t>
  </si>
  <si>
    <t>Знакомство с подопытными. Плата с процессором Ryzen</t>
  </si>
  <si>
    <t>Теория. Определение ЦП</t>
  </si>
  <si>
    <t>4:07</t>
  </si>
  <si>
    <t>Теория. Что из себя представляет ЦП</t>
  </si>
  <si>
    <t>4:53</t>
  </si>
  <si>
    <t>Теория. Архитектура ЦП</t>
  </si>
  <si>
    <t>5:39</t>
  </si>
  <si>
    <t>Теория. Ядра и потоки ЦП. Гиперпоточность</t>
  </si>
  <si>
    <t>6:06</t>
  </si>
  <si>
    <t>Теория. Компоненты ЦП. ALU</t>
  </si>
  <si>
    <t>7:13</t>
  </si>
  <si>
    <t>Теория. Компоненты ЦП. FPU</t>
  </si>
  <si>
    <t>7:32</t>
  </si>
  <si>
    <t>Теория. Компоненты ЦП. Регистры</t>
  </si>
  <si>
    <t>7:44</t>
  </si>
  <si>
    <t>Теория. Компоненты ЦП. Блок управления</t>
  </si>
  <si>
    <t>7:57</t>
  </si>
  <si>
    <t>Теория. Компоненты ЦП. Кэш</t>
  </si>
  <si>
    <t>8:13</t>
  </si>
  <si>
    <t>Теория. Как работает ядро</t>
  </si>
  <si>
    <t>8:48</t>
  </si>
  <si>
    <t>Теория. Техпроцесс</t>
  </si>
  <si>
    <t>10:27</t>
  </si>
  <si>
    <t>Теория. Влияние тактовой частоты и объема кэша на производительность</t>
  </si>
  <si>
    <t>11:04</t>
  </si>
  <si>
    <t>Теория. Устройство кэша</t>
  </si>
  <si>
    <t>11:29</t>
  </si>
  <si>
    <t>Теория. Встроенное видеоядро</t>
  </si>
  <si>
    <t>12:27</t>
  </si>
  <si>
    <t>Практика. Основы работы с осциллографом. Основные функции</t>
  </si>
  <si>
    <t>12:39</t>
  </si>
  <si>
    <t>Практика. Основы работы с осциллографом. Запись семпла. Вычитка BIOS</t>
  </si>
  <si>
    <t>Практика. Основы работы с осциллографом. Запись семпла. Фаза питания ЦПУ</t>
  </si>
  <si>
    <t>Практика. Диагностика платы Asus GL503VD. Проверка системы питания</t>
  </si>
  <si>
    <t>14:59</t>
  </si>
  <si>
    <t>Практика. Диагностика платы Asus GL503VD. Подключение к ЛБП, пробуем запустить</t>
  </si>
  <si>
    <t>16;49</t>
  </si>
  <si>
    <t>Практика. Диагностика платы Asus GL503VD. Обмен на микросхеме BIOS</t>
  </si>
  <si>
    <t>17:49</t>
  </si>
  <si>
    <t>Практика. Диагностика платы Asus GL503VD. Проверка связей между слотами ОЗУ и ЦП</t>
  </si>
  <si>
    <t>19:25</t>
  </si>
  <si>
    <t>Практика. Диагностика платы Asus GL503VD. Проверка обмена данными между ОЗУ и ЦП</t>
  </si>
  <si>
    <t>21:08</t>
  </si>
  <si>
    <t>Практика. Диагностика платы Asus GL503VD. Проверка системы питания ЦП</t>
  </si>
  <si>
    <t>21:52</t>
  </si>
  <si>
    <t>Практика. Диагностика платы Asus GL503VD. Отпайка ЦП и анализ состояния пятаков</t>
  </si>
  <si>
    <t>22:26</t>
  </si>
  <si>
    <t>Практика. Диагностика платы Asus X540UV.  Анализ поведения исправной платы</t>
  </si>
  <si>
    <t>23:28</t>
  </si>
  <si>
    <t>Практика. Диагностика платы Asus X540UV.  Эмулируем неисправность тактирования</t>
  </si>
  <si>
    <t>26:14</t>
  </si>
  <si>
    <t>Практика. Диагностика платы Asus X540UV. Смотрим как изменилось поведение платы</t>
  </si>
  <si>
    <t>27:11</t>
  </si>
  <si>
    <t>Практика. Диагностика платы Asus X540UV. Отсутствует питание ядра процессора</t>
  </si>
  <si>
    <t>27:49</t>
  </si>
  <si>
    <t>Практика. Диагностика платы Asus X540UV. Отсутствует сигнал SVID_CLK</t>
  </si>
  <si>
    <t>28:59</t>
  </si>
  <si>
    <t>Практика. Диагностика платы Asus X540UV. Проверка работы клокера</t>
  </si>
  <si>
    <t>29:56</t>
  </si>
  <si>
    <t>Практика. Диагностика платы Asus X540UV.  Возвращаем резистор на место. Подводим итоги</t>
  </si>
  <si>
    <t>31:16</t>
  </si>
  <si>
    <t>Практика. Диагностика платы Quanta BKX. Вносим неисправность в цепь питания ЦП</t>
  </si>
  <si>
    <t>32:44</t>
  </si>
  <si>
    <t>Практика. Диагностика платы Quanta BKX. Включение. Диагностика фаз питания осциллографом.</t>
  </si>
  <si>
    <t>36:32</t>
  </si>
  <si>
    <t>Практика. Диагностика платы Quanta BKX. Невозможность поиска неработающей фазы мультиметром</t>
  </si>
  <si>
    <t>37:45</t>
  </si>
  <si>
    <t>Практика. Диагностика платы Quanta BKX. О последствиях неработающей фазы питания ЦП</t>
  </si>
  <si>
    <t>38:23</t>
  </si>
  <si>
    <t>Практика. Диагностика платы Quanta BKX. Вернем все обратно</t>
  </si>
  <si>
    <t>Видео 10.2 (40 мин)</t>
  </si>
  <si>
    <t>Его величество процессор (CPU) — часть 2</t>
  </si>
  <si>
    <t>Практика. Поиск основных питаний процессора на блок-схеме</t>
  </si>
  <si>
    <t>0:03</t>
  </si>
  <si>
    <t>Практика. Питание и разрешающие сигналы ШИМ-контроллера CPU NCP81206</t>
  </si>
  <si>
    <t>1:48</t>
  </si>
  <si>
    <t>Практика. Питающие напряжения на плате</t>
  </si>
  <si>
    <t>4:33</t>
  </si>
  <si>
    <t>Практика. Делаем замеры сопротивлений по основным питаниям</t>
  </si>
  <si>
    <t>5:08</t>
  </si>
  <si>
    <t>Практика. Поиск напряжения +1.0VSUS. Маркировка Richtek</t>
  </si>
  <si>
    <t>6:37</t>
  </si>
  <si>
    <t>Практика. Поиск +VCCSA, +VCCST, +VCCIO</t>
  </si>
  <si>
    <t>8:39</t>
  </si>
  <si>
    <t>Практика. Поиск напряжений процессора. Итог.</t>
  </si>
  <si>
    <t>11:27</t>
  </si>
  <si>
    <t>Поиск аналогов процессора. Условия</t>
  </si>
  <si>
    <t>12:18</t>
  </si>
  <si>
    <t>Поиск аналогов процессора. Программа MC Extractor</t>
  </si>
  <si>
    <t>12:58</t>
  </si>
  <si>
    <t>Поиск аналогов процссора. Ищем процессор по CPUID и TDP</t>
  </si>
  <si>
    <t>13;26</t>
  </si>
  <si>
    <t>Практика. Установка процессора с донора. Входные данные, активированный BootGuard на процессоре-доноре</t>
  </si>
  <si>
    <t>18:59</t>
  </si>
  <si>
    <t>Практика. Установка процессора с донора. Чистка ME дампа с платы-донора Asus FX516PM</t>
  </si>
  <si>
    <t>19:47</t>
  </si>
  <si>
    <t>Практика. Установка процессора с донора. Сборка чистого биос для ремонтируемой платы из апдейта Asus FX516PC</t>
  </si>
  <si>
    <t>25:41</t>
  </si>
  <si>
    <t>Практика. Установка процессора с донора. Прошиваем биос Asus FX516PC и тестируем</t>
  </si>
  <si>
    <t>28:16</t>
  </si>
  <si>
    <t>Практика. Установка процессора с донора. Прошиваем биос Asus FX516PM и тестируем</t>
  </si>
  <si>
    <t>34:14</t>
  </si>
  <si>
    <t>Практика. Установка процессора с донора. Ставим процессор с BG=0. Смотрим результат</t>
  </si>
  <si>
    <t>35:06</t>
  </si>
  <si>
    <t>Практика. Пайка BGA-процессора Ryzen на плате Lenovo</t>
  </si>
  <si>
    <t>36:53</t>
  </si>
  <si>
    <t>Видео 10.3 (36 мин)</t>
  </si>
  <si>
    <t>Его величество процессор (CPU) — часть 3</t>
  </si>
  <si>
    <t>Voltage Regulator Module. Что из себя представляет</t>
  </si>
  <si>
    <t>Технология интеллектуального регулирования напржения IMVP</t>
  </si>
  <si>
    <t>0:55</t>
  </si>
  <si>
    <t>IMVP6 на примере ISL6260C</t>
  </si>
  <si>
    <t>1:46</t>
  </si>
  <si>
    <t>IMVP7. Появление SVID</t>
  </si>
  <si>
    <t>Порядок запуска напряжений VTT и VCCSA на примере LA-7912P</t>
  </si>
  <si>
    <t>5:19</t>
  </si>
  <si>
    <t>Запуск питающих напряжений ЦП в обход шины SVID</t>
  </si>
  <si>
    <t>8:04</t>
  </si>
  <si>
    <t>Технология IMVP8 на примере ISL95859C</t>
  </si>
  <si>
    <t>15:16</t>
  </si>
  <si>
    <t>Технология IMVP8 на примере ISL95859C. Разбор работы сигнала ALERT#</t>
  </si>
  <si>
    <t>17:48</t>
  </si>
  <si>
    <t>Технология IMVP8 на примере ISL95859C. Вывод PSYS</t>
  </si>
  <si>
    <t>19:17</t>
  </si>
  <si>
    <t>Технология IMVP8 на примере ISL95859C. Конфигурирование вывода PSYS на примере NCP81218P</t>
  </si>
  <si>
    <t>20:08</t>
  </si>
  <si>
    <t>Практика. Что происходит на шине SVID у платы Asus X540UV</t>
  </si>
  <si>
    <t>VRM AMD на примере контроллера RT8877C. Протокол SVI2</t>
  </si>
  <si>
    <t>23:51</t>
  </si>
  <si>
    <t>VRM AMD на примере контроллера RT8877C. Работа вывода PWROK</t>
  </si>
  <si>
    <t>VRM AMD на примере контроллера RT8877C. Порядок запуска питаний ШИМ-контроллера</t>
  </si>
  <si>
    <t>27:38</t>
  </si>
  <si>
    <t>VRM AMD на примере контроллера RT8877C. Драйверы</t>
  </si>
  <si>
    <t>28:29</t>
  </si>
  <si>
    <t>VRM AMD на примере контроллера RT8877C. DrMos</t>
  </si>
  <si>
    <t>29:04</t>
  </si>
  <si>
    <t>Теория, связанная с питанием и быстродействием</t>
  </si>
  <si>
    <t>Теория, связанная с питанием и быстродействием. Турбобуст</t>
  </si>
  <si>
    <t>30:58</t>
  </si>
  <si>
    <t>Теория, связанная с питанием и быстродействием. Троттлинг</t>
  </si>
  <si>
    <t>32:11</t>
  </si>
  <si>
    <t>Тестирование ЦП и памяти</t>
  </si>
  <si>
    <t>34:33</t>
  </si>
  <si>
    <t>Видеочип и его память (1 час 44 мин)</t>
  </si>
  <si>
    <t>Видеочип и его память</t>
  </si>
  <si>
    <t>Видео 11.1. (19 мин)</t>
  </si>
  <si>
    <t>Видеочип и его память — часть 1</t>
  </si>
  <si>
    <t>Теория. Что такое и зачем нужен графический процессор</t>
  </si>
  <si>
    <t>Теория. Архитектура ГП</t>
  </si>
  <si>
    <t>Теория Основные узлы графического процессора на материнской плате</t>
  </si>
  <si>
    <t>2:28</t>
  </si>
  <si>
    <t>Теория. Архитектура NVIDIA Tesla</t>
  </si>
  <si>
    <t>3:38</t>
  </si>
  <si>
    <t>Теория. Архитектуры NVIDIA Maxwell и Kepler</t>
  </si>
  <si>
    <t>4:16</t>
  </si>
  <si>
    <t>Теория. Архитектуры. Итоги</t>
  </si>
  <si>
    <t>Теория. Шейдер</t>
  </si>
  <si>
    <t>5:46</t>
  </si>
  <si>
    <t>Теория. Промежуточный итог</t>
  </si>
  <si>
    <t>Характеристики, специфкации и кодовые имена видеочипов</t>
  </si>
  <si>
    <t>Разрядность шины памяти ГПУ</t>
  </si>
  <si>
    <t>8:46</t>
  </si>
  <si>
    <t>Практика. Поиск питающих напряжений ГПУ и его памяти на схеме и плате</t>
  </si>
  <si>
    <t>10:26</t>
  </si>
  <si>
    <t>Видео 11.2. (55 мин)</t>
  </si>
  <si>
    <t>Видеочип и его память — часть 2</t>
  </si>
  <si>
    <t>Видеоподсистема платы Asus FX503VD (Quanta BKL)</t>
  </si>
  <si>
    <t>0:00</t>
  </si>
  <si>
    <t>Видеоподсистема платы Asus FX503VD (Quanta BKL). Поиск компонентов видеоподсистемы по буквосочетанию "GC6"</t>
  </si>
  <si>
    <t>0:27</t>
  </si>
  <si>
    <t>Видеоподсистема платы Asus FX503VD (Quanta BKL). Сигналы и питания видеоподсистемы на Power Sequence</t>
  </si>
  <si>
    <t>Видеоподсистема платы Asus FX503VD (Quanta BKL). Логический элемент OR</t>
  </si>
  <si>
    <t>4:05</t>
  </si>
  <si>
    <t xml:space="preserve"> Видеоподсистема платы Asus FX503VD (Quanta BKL). Формирование питания +1.8V_GPU_AON из +3V_S5 с помощью LDO</t>
  </si>
  <si>
    <t>8:15</t>
  </si>
  <si>
    <t>Видеоподсистема платы Asus FX503VD (Quanta BKL). Сигнал или напряжение? Определяем по названию</t>
  </si>
  <si>
    <t>Видеоподсистема платы Asus FX503VD (Quanta BKL). Узел Discharge</t>
  </si>
  <si>
    <t>10:11</t>
  </si>
  <si>
    <t>Видеоподсистема платы Asus FX503VD (Quanta BKL). Куда идет +1.8V_GPU_AON</t>
  </si>
  <si>
    <t>14:12</t>
  </si>
  <si>
    <t>Видеоподсистема платы Asus FX503VD (Quanta BKL). Схема аварийного отключения платы</t>
  </si>
  <si>
    <t>Видеоподсистема платы Asus FX503VD (Quanta BKL). Сигнал 1V8_MAIN_EN</t>
  </si>
  <si>
    <t>23:18</t>
  </si>
  <si>
    <t>Видеоподсистема платы Asus FX503VD (Quanta BKL). Двухканальный свитч</t>
  </si>
  <si>
    <t>24:08</t>
  </si>
  <si>
    <t xml:space="preserve"> Видеоподсистема платы Asus FX503VD (Quanta BKL). Сигнал NVVDDPG. Что дальше?</t>
  </si>
  <si>
    <t>24:37</t>
  </si>
  <si>
    <t>Видеоподсистема платы Asus FX503VD (Quanta BKL). Логический элемент AND</t>
  </si>
  <si>
    <t>25:46</t>
  </si>
  <si>
    <t>Видеоподсистема платы Asus FX503VD (Quanta BKL). Формирование +NVVDDS</t>
  </si>
  <si>
    <t>26:44</t>
  </si>
  <si>
    <t>Видеоподсистема платы Asus FX503VD (Quanta BKL). Сигнал NVVDDSPG. Формирование +PEX_VDD и FBVDDQ_MEM</t>
  </si>
  <si>
    <t>27:44</t>
  </si>
  <si>
    <t>Видеоподсистема платы Asus FX503VD (Quanta BKL). Сигнал FBVDDQ_PD</t>
  </si>
  <si>
    <t>Видеоподсистема платы Asus FX503VD (Quanta BKL). Микросхема мониторинга INA3221</t>
  </si>
  <si>
    <t>31:55</t>
  </si>
  <si>
    <t>Видеоподсистема платы Asus FX503VD (Quanta BKL). Формирование сигнала DGPU_PWROK</t>
  </si>
  <si>
    <t>35:28</t>
  </si>
  <si>
    <t>Видеоподсистема платы Asus FX503VD (Quanta BKL). Более подробно о формировании +NVVDD</t>
  </si>
  <si>
    <t>37:12</t>
  </si>
  <si>
    <t>Перевод платы в режим UMA, когда это возможно</t>
  </si>
  <si>
    <t>38:26</t>
  </si>
  <si>
    <t>UMA на примере платы hpmh-41-ab6200 от HP dv6-6xxx</t>
  </si>
  <si>
    <t>40:33</t>
  </si>
  <si>
    <t>UMA на примере платы Pegatron Nebula NBL_N15</t>
  </si>
  <si>
    <t>46:39</t>
  </si>
  <si>
    <t>Видеобиос</t>
  </si>
  <si>
    <t>52:00</t>
  </si>
  <si>
    <t>Как мы можем проверить видеобиос</t>
  </si>
  <si>
    <t>52;41</t>
  </si>
  <si>
    <t>Где искать видеобиос</t>
  </si>
  <si>
    <t>53;13</t>
  </si>
  <si>
    <t>Как проверить целостность видеобиос</t>
  </si>
  <si>
    <t>54:17</t>
  </si>
  <si>
    <t>Видео 11.3 (30 мин)</t>
  </si>
  <si>
    <t>Диагностика и ремонт VRM GPU</t>
  </si>
  <si>
    <t>Asus FX505DD. Показываем плату Asus FX505DD с неисправной дискретной графикой</t>
  </si>
  <si>
    <t>0:07</t>
  </si>
  <si>
    <t>Asus FX505DD. Замеры питания платы</t>
  </si>
  <si>
    <t>0:37</t>
  </si>
  <si>
    <t>Asus FX505DD. Анализ результатов замеров, пробуем выпаять драйвер и сдвоенный мосфет</t>
  </si>
  <si>
    <t>Asus FX505DD. Запускаем плату без драйвера и выполняем замеры PWM-сигнала</t>
  </si>
  <si>
    <t>3:17</t>
  </si>
  <si>
    <t>Asus FX505DD. Устанавливаем исправный драйвер и транзистор. Техника пайки смловых мосфетов</t>
  </si>
  <si>
    <t>Asus FX505DD. Замеры. Результат ремонта фазы питания</t>
  </si>
  <si>
    <t>4:29</t>
  </si>
  <si>
    <t>Asus FX505DD. Замеры на микросхеме, формирующей PEX_VDD</t>
  </si>
  <si>
    <t>Asus FX505DD. Нет сигнала +1.0V_VGA_EN.  Замеры на логическом элементе U9601</t>
  </si>
  <si>
    <t>Asus FX505DD. Отсутствует сигнал DGPU_EN_PWR. Разбираемся почему</t>
  </si>
  <si>
    <t>7:09</t>
  </si>
  <si>
    <t>Asus FX505DD. DGPU_PWR_EN в "коротком". Логический элемент U7402 под замену.</t>
  </si>
  <si>
    <t>12:56</t>
  </si>
  <si>
    <t>Asus FX505DD. Замеры входных сигналов U7402 при снятой микросхеме. Меняем U7402 и U9601</t>
  </si>
  <si>
    <t>15:31</t>
  </si>
  <si>
    <t>Asus FX505DD. Замеры на плате. Питания появились</t>
  </si>
  <si>
    <t>16:52</t>
  </si>
  <si>
    <t>Asus FX505DD. Вроде все в порядке, но ЛБП уходит в защиту. Что делать?</t>
  </si>
  <si>
    <t>17:45</t>
  </si>
  <si>
    <t>Asus FX505DD. Повторяем замеры после добавления тока на ЛБП</t>
  </si>
  <si>
    <t>18:29</t>
  </si>
  <si>
    <t>Asus FX505DD. Переходим к тестам</t>
  </si>
  <si>
    <t>19:05</t>
  </si>
  <si>
    <t>Программная диагностика VRAM и GPU. Ноутбук с ошибкой 43 на дискретной видеокарте</t>
  </si>
  <si>
    <t>22:27</t>
  </si>
  <si>
    <t>Программная диагностика VRAM и GPU. MATS, что это? Далее запускаем программу</t>
  </si>
  <si>
    <t>Программная диагностика VRAM и GPU. Анализ результатов работы скрипта MATS</t>
  </si>
  <si>
    <t>25:42</t>
  </si>
  <si>
    <t>Программная диагностика VRAM и GPU. Ищем на плате неисправную банку памяти</t>
  </si>
  <si>
    <t>26:39</t>
  </si>
  <si>
    <t>Программная диагностика VRAM и GPU. Подбор банок памяти</t>
  </si>
  <si>
    <t>27:05</t>
  </si>
  <si>
    <t>Программная диагностика VRAM и GPU. Запуск MATS после замены банки</t>
  </si>
  <si>
    <t>27:22</t>
  </si>
  <si>
    <t>Программная диагностика VRAM и GPU. Запускаем ОС и слушаем выдохи бобра. А дальше были тесты-тесты-тесты</t>
  </si>
  <si>
    <t>28:17</t>
  </si>
  <si>
    <t>Запуск и инициализация материнской платы (2 часа 53 мин)</t>
  </si>
  <si>
    <t>Видео 12.1 (36 мин)</t>
  </si>
  <si>
    <t>Последовательность запуска плат ноутбуков и диагностика 12.1</t>
  </si>
  <si>
    <t>Знакомство с платой-примером Quanta BKL. Подготовка документации. Ищем как 19 вольт попадают на плату</t>
  </si>
  <si>
    <t>0:18</t>
  </si>
  <si>
    <t>Quanta BKL. Входные цепи питания. Запитывание чарджера</t>
  </si>
  <si>
    <t>4:56</t>
  </si>
  <si>
    <t>Quanta BKL. Входные цепи питания. Сигнал ACDET</t>
  </si>
  <si>
    <t>Quanta BKL. Входные цепи питания. Встроенный в чарджер LDO REGN</t>
  </si>
  <si>
    <t>6:12</t>
  </si>
  <si>
    <t>Quanta BKL. Входные цепи питания. Управление входными ключами чарджера</t>
  </si>
  <si>
    <t>Quanta BKL. Входные цепи питания. Питание чарджера от АКБ</t>
  </si>
  <si>
    <t>8:14</t>
  </si>
  <si>
    <t>Quanta BKL.Входные цепи питания. Итоги</t>
  </si>
  <si>
    <t>8:58</t>
  </si>
  <si>
    <t>Quanta BKL. ШИМ дежурных напряжений. Как найти?</t>
  </si>
  <si>
    <t>9:06</t>
  </si>
  <si>
    <t>Quanta BKL. ШИМ дежурных напряжений. Запитывание ШИМ дежурки. Включение LDO</t>
  </si>
  <si>
    <t>11:25</t>
  </si>
  <si>
    <t>Quanta BKL. ШИМ дежурных напряжений. Что запитывают LDO дежурки</t>
  </si>
  <si>
    <t>Quanta BKL. ШИМ дежурных напряжений. Питание RTC секции</t>
  </si>
  <si>
    <t>16:18</t>
  </si>
  <si>
    <t>Quanta BKL. ШИМ дежурных напряжений. Питание мультиконтроллера. Сигнал S5_ON. Включение силовых дежурок</t>
  </si>
  <si>
    <t>Quanta BKL. ШИМ дежурных напряжений. Напряжение +3V_S5. Вычитка прошивки мультиконтроллера из основного BIOS</t>
  </si>
  <si>
    <t>Quanta BKL. Нажимем на кнопку включения. Сигнал 3V_5VPGD</t>
  </si>
  <si>
    <t>20:35</t>
  </si>
  <si>
    <t>Quanta BKL. Промежуточный итог</t>
  </si>
  <si>
    <t>21:39</t>
  </si>
  <si>
    <t>Теория диагностики. Визуальный осмотр. Следы ремонта и коррозии</t>
  </si>
  <si>
    <t>26:28</t>
  </si>
  <si>
    <t>Теория диагностики. Проверка портов USB тестером инициализации</t>
  </si>
  <si>
    <t>27:51</t>
  </si>
  <si>
    <t>Теория диагностики. Проверка входных ключей и КЗ по линии 19 вольт</t>
  </si>
  <si>
    <t>28:27</t>
  </si>
  <si>
    <t>Теория диагностики. Проверка на КЗ основных и вспомогательных питаний</t>
  </si>
  <si>
    <t>Теория диагностики. Проверка на пробой верхнего плеча основных напряжений</t>
  </si>
  <si>
    <t>30:39</t>
  </si>
  <si>
    <t>Теория диагностики. Проверка сопротивлений по всем основным силовым дросселям</t>
  </si>
  <si>
    <t>31:46</t>
  </si>
  <si>
    <t>Теория диагностики. Подключение платы к ЛБП. Динамика токов потребления. Статичное потребление</t>
  </si>
  <si>
    <t>33:02</t>
  </si>
  <si>
    <t>Теория диагностики. После старта делаем замеры основных напряжений</t>
  </si>
  <si>
    <t>34:58</t>
  </si>
  <si>
    <t>Видео 12.2 (39 мин)</t>
  </si>
  <si>
    <t>Последовательность запуска плат ноутбуков и диагностика 12.2</t>
  </si>
  <si>
    <t>Продолжаем изучать схему Quanta BKL. ШИМ-контроллер, формирующий +1.0V_S5</t>
  </si>
  <si>
    <t>Quanta BKL. Что запитывает +1.0V_S5. Неточности Power Sequence</t>
  </si>
  <si>
    <t>Quanta BKL. Сигнал RSMRST#</t>
  </si>
  <si>
    <t>6:52</t>
  </si>
  <si>
    <t>Quanta BKL. Сигналы AC_PRESENT и DNBSWON#</t>
  </si>
  <si>
    <t>8:09</t>
  </si>
  <si>
    <t>Quanta BKL. Сигналы SLP_S4# (SUSC#) и SLP_S3# (SUSB#)</t>
  </si>
  <si>
    <t>11:03</t>
  </si>
  <si>
    <t>Quanta BKL. Сигнал SUS_ON_2.5V и SUS_ON</t>
  </si>
  <si>
    <t>Quanta BKL. Сигнал RUN_ON</t>
  </si>
  <si>
    <t>15:04</t>
  </si>
  <si>
    <t>Quanta BKL. Сигнал ALL_SYS_PWRGD</t>
  </si>
  <si>
    <t>15:42</t>
  </si>
  <si>
    <t>Quanta BKL. Сигнал VR_ON. Напряжение +VCCSA</t>
  </si>
  <si>
    <t>20:05</t>
  </si>
  <si>
    <t>Quanta BKL. Сигнал H_VCCST_PWRGD</t>
  </si>
  <si>
    <t>Quanta BKL. Напряжение +0.6V_DDR_VTT</t>
  </si>
  <si>
    <t>22:56</t>
  </si>
  <si>
    <t>Quanta BKL. Сигнал VR_READY</t>
  </si>
  <si>
    <t>Quanta BKL. Сигнал PCH_PWROK</t>
  </si>
  <si>
    <t>Quanta BKL. Сигнал SYSPWROK</t>
  </si>
  <si>
    <t>26:04</t>
  </si>
  <si>
    <t>Quanta BKL. Сигнал PLTRST#</t>
  </si>
  <si>
    <t>27:03</t>
  </si>
  <si>
    <t>Quanta BKL. Обмен по шине SVID.  Запуск питания ядра процессора</t>
  </si>
  <si>
    <t>Quanta BKL. Сигнал DDR4_DRAMRST#</t>
  </si>
  <si>
    <t>29:29</t>
  </si>
  <si>
    <t>Quanta BKL. Напряжение +VCC_GFX</t>
  </si>
  <si>
    <t>30:04</t>
  </si>
  <si>
    <t>Quanta BKL. Еще раз пройдемся по основным моментам</t>
  </si>
  <si>
    <t>32:09</t>
  </si>
  <si>
    <t>Видео 12.3 (55 мин)</t>
  </si>
  <si>
    <t>Последовательность запуска плат ноутбуков и диагностика 12.3</t>
  </si>
  <si>
    <t>Показания ЛБП. Токи потребления</t>
  </si>
  <si>
    <t>Диагностика Asus UX363EA в реальном времени. Знакомство с платой</t>
  </si>
  <si>
    <t>Диагностика Asus UX363EA в реальном времени. Проверка входных цепей</t>
  </si>
  <si>
    <t>16:59</t>
  </si>
  <si>
    <t>Диагностика Asus UX363EA в реальном времени. Пробуем подключить питание на Type-C (ничего не происходит)</t>
  </si>
  <si>
    <t>21:13</t>
  </si>
  <si>
    <t>Диагностика Asus UX363EA в реальном времени.  Пробуем подать напряжение с ЛБП на разъем АКБ, смотрим что греется</t>
  </si>
  <si>
    <t>23:55</t>
  </si>
  <si>
    <t>Диагностика Asus UX363EA в реальном времени. Изучаем под микроскопом, что греется (есть подозреваемые)</t>
  </si>
  <si>
    <t>28:56</t>
  </si>
  <si>
    <t>Диагностика Asus UX363EA в реальном времени. Выпаиваем проходной диод с КЗ на катоде, предположительно, питающий секцию RTC</t>
  </si>
  <si>
    <t>33:35</t>
  </si>
  <si>
    <t>Диагностика Asus UX363EA в реальном времени. Включаем снова</t>
  </si>
  <si>
    <t>37:04</t>
  </si>
  <si>
    <t>Диагностика Asus UX363EA в реальном времени. Подаем напряжение от ЛБП  в цепь со снятым диодом и понимаем, что SoC неисправен</t>
  </si>
  <si>
    <t>39:14</t>
  </si>
  <si>
    <t>Диагностика Asus UX363EA в реальном времени. Подаем снова напряжение на разъем АКБ. На плате поднялись 3.3 Вольта</t>
  </si>
  <si>
    <t>42:51</t>
  </si>
  <si>
    <t>Диагностика Asus UX363EA в реальном времени. Пробуем подключить тестер Type-C, и нас ждет сюрприз, даже два</t>
  </si>
  <si>
    <t>44:41</t>
  </si>
  <si>
    <t>Диагностика Asus UX363EA в реальном времени. И снова замеры, и снова КЗ по вторичному питанию</t>
  </si>
  <si>
    <t>47:16</t>
  </si>
  <si>
    <t>Диагностика Asus UX363EA в реальном времени.  Снова даем напряжение от ЛБП в цепь с КЗ, находим дохлый мульт</t>
  </si>
  <si>
    <t>51:08</t>
  </si>
  <si>
    <t>Диагностика Asus UX363EA в реальном времени. Подводим итог диагностики</t>
  </si>
  <si>
    <t>54:01</t>
  </si>
  <si>
    <t>Видео 12.4 (43 мин)</t>
  </si>
  <si>
    <t>Последовательность запуска плат ноутбуков и диагностика 12.4</t>
  </si>
  <si>
    <t>Asus FX505DD. Знакомство с будущим пациентом</t>
  </si>
  <si>
    <t>Asus FX505DD. Что будет, если запустить плату со снятым ШИМом дежурки (показываем наглядно)</t>
  </si>
  <si>
    <t>0:33</t>
  </si>
  <si>
    <t>Asus FX505DD. Приступим к диагностике. Визуальный осмотр</t>
  </si>
  <si>
    <t>Asus FX505DD. Поиск коротких замыканий по дросселям основных питаний</t>
  </si>
  <si>
    <t>2:11</t>
  </si>
  <si>
    <t>Asus FX505DD. Замеры на свитче дежурных напряжений. Замеры по питаниям мультиконтроллера</t>
  </si>
  <si>
    <t>4:26</t>
  </si>
  <si>
    <t>Asus FX505DD. Открываем схему и разбираемся более детально. Замеры на LDO ШИМ дежурки</t>
  </si>
  <si>
    <t>Asus FX505DD. Проверка сопротивления чипа GPU</t>
  </si>
  <si>
    <t>5:41</t>
  </si>
  <si>
    <t>Asus FX505DD. Замеры на дросселе L8201. Первый признак смерти CPU</t>
  </si>
  <si>
    <t>5:58</t>
  </si>
  <si>
    <t>Asus FX505DD.  Замеры на дросселе L8500. Снова КЗ по питанию CPU</t>
  </si>
  <si>
    <t>6:40</t>
  </si>
  <si>
    <t>Asus FX505DD.  Снова замеры и снова заниженные сопротивления. Обнаруживаем проблемы по питанию +PEX_VDD видеочипа</t>
  </si>
  <si>
    <t>7:15</t>
  </si>
  <si>
    <t>Asus FX505DD.  КЗ по питанию оперативной памяти</t>
  </si>
  <si>
    <t>7:48</t>
  </si>
  <si>
    <t>Asus FX505DD.  КЗ по питанию +1.8VSUS</t>
  </si>
  <si>
    <t>8:44</t>
  </si>
  <si>
    <t>Asus FX505DD. Итогм замеров</t>
  </si>
  <si>
    <t>9:04</t>
  </si>
  <si>
    <t>Asus FX505DD. Приступим к ремонту. Демонтаж транзисторов дежурки</t>
  </si>
  <si>
    <t>Asus FX505DD. Локализация КЗ по +1.8VSUS. Подаем напряжение от ЛБП в нагрузку</t>
  </si>
  <si>
    <t>Asus FX505DD. Демонтируем процессор и снова проверяем цепи питания</t>
  </si>
  <si>
    <t>18:57</t>
  </si>
  <si>
    <t>Asus FX505DD. Возвращаемся к нашим дежуркам. Ищем неисправные потребители в трехвольтовой силовой линии</t>
  </si>
  <si>
    <t>16:51</t>
  </si>
  <si>
    <t>Asus FX505DD. Ищем неисправные потребители в пятивольтовой силовой линии</t>
  </si>
  <si>
    <t>19:39</t>
  </si>
  <si>
    <t>Asus FX505DD. Поиск неисправных потребителей на выходе свитча</t>
  </si>
  <si>
    <t>22;14</t>
  </si>
  <si>
    <t>Asus FX505DD. Поиск причин КЗ на портах USB и замеры по 19 вольтам</t>
  </si>
  <si>
    <t>24:04</t>
  </si>
  <si>
    <t>Asus FX505DD. Показываем неисправные элементы и приступаем к восстановлению. Установка ШИМ дежурки</t>
  </si>
  <si>
    <t>24:58</t>
  </si>
  <si>
    <t>Asus FX505DD. Замеры дежурки после установки. Подключаем к ЛБП, смотрим напряжения дежурки</t>
  </si>
  <si>
    <t>26:56</t>
  </si>
  <si>
    <t>Asus FX505DD. Устанавливаем свитч</t>
  </si>
  <si>
    <t>28:33</t>
  </si>
  <si>
    <t>Asus FX505DD. Установка ШИМ по питанию +0.9VSUS</t>
  </si>
  <si>
    <t>29:47</t>
  </si>
  <si>
    <t>Asus FX505DD. Установка микросхемы LDO +2.5V и ШИМ питания памяти +1.2V</t>
  </si>
  <si>
    <t>Asus FX505DD. Установка драйвера по питанию дискретной графики</t>
  </si>
  <si>
    <t>33:06</t>
  </si>
  <si>
    <t>Asus FX505DD. Подготовка к установке центрального процессора</t>
  </si>
  <si>
    <t>33;42</t>
  </si>
  <si>
    <t>Asus FX505DD. Установка ЦП</t>
  </si>
  <si>
    <t>35:54</t>
  </si>
  <si>
    <t>Asus FX505DD. Восстановление цепей питания USB</t>
  </si>
  <si>
    <t>36:25</t>
  </si>
  <si>
    <t>Asus FX505DD. Первый запуск без ОЗУ</t>
  </si>
  <si>
    <t>36:47</t>
  </si>
  <si>
    <t>Asus FX505DD. Проблемы с питанием оперативной памяти</t>
  </si>
  <si>
    <t>Asus FX505DD. Пробуем снова запускать</t>
  </si>
  <si>
    <t>42:39</t>
  </si>
  <si>
    <t>Общее время 14 часов + 2 часа</t>
  </si>
  <si>
    <t>Стримы</t>
  </si>
  <si>
    <t>Стрим от 31.03.23 Блок 12</t>
  </si>
  <si>
    <t>На чем померять КЗ по 19 вольтам</t>
  </si>
  <si>
    <t>Как распознать вторичные цепи питания, свитч</t>
  </si>
  <si>
    <t>Что внутри микросхемы "свитч", и как она работает.</t>
  </si>
  <si>
    <t>Как распознать вторичные цепи питания, свитч - ч.2</t>
  </si>
  <si>
    <t xml:space="preserve">Куда подпаяться во вторичных цепях для поиска короткого замыкание </t>
  </si>
  <si>
    <t>13:50</t>
  </si>
  <si>
    <t>Рассказываем об основах схемотехники и как учится</t>
  </si>
  <si>
    <t>Проверка на пробитие верхнего и нижнего плеча</t>
  </si>
  <si>
    <t>2 луча осциллографа</t>
  </si>
  <si>
    <t>Почему отключаются ноутбуки в работе?</t>
  </si>
  <si>
    <t>32:40</t>
  </si>
  <si>
    <t>Почему отключаются ноутбуки в работе? -ч.2</t>
  </si>
  <si>
    <t>36:40</t>
  </si>
  <si>
    <t>Вопрос по ОЗУ, не работают 2 плашки памяти -ч.1</t>
  </si>
  <si>
    <t>40:30</t>
  </si>
  <si>
    <t>Итоги стрима</t>
  </si>
  <si>
    <t>43:40</t>
  </si>
  <si>
    <t>Франшиза</t>
  </si>
  <si>
    <t>44:50</t>
  </si>
  <si>
    <t>Вопрос по ОЗУ, не работают 2 плашки памяти -ч.2</t>
  </si>
  <si>
    <t>45:45</t>
  </si>
  <si>
    <t>Франшиза -ч.2</t>
  </si>
  <si>
    <t>47:35</t>
  </si>
  <si>
    <t>Стрим 24.03.23 Блок 11</t>
  </si>
  <si>
    <t>Как подбирать доноры</t>
  </si>
  <si>
    <t>Нет подсветки, что делать?</t>
  </si>
  <si>
    <t>Про ПОСТ коды</t>
  </si>
  <si>
    <t xml:space="preserve">В чем отличие паяльков </t>
  </si>
  <si>
    <t>Хакерские атаки на МЕ, технология Intel ME</t>
  </si>
  <si>
    <t>Разбор схемы, ошибки в схеме</t>
  </si>
  <si>
    <t>27:00</t>
  </si>
  <si>
    <t>Рекомендациии по осциллографу</t>
  </si>
  <si>
    <t>33:50</t>
  </si>
  <si>
    <t>Как подружить не ориг АКБ</t>
  </si>
  <si>
    <t>Про тестер инициализации</t>
  </si>
  <si>
    <t>Нет подсветки на матрице</t>
  </si>
  <si>
    <t>Про биосы</t>
  </si>
  <si>
    <t>Стрим 17.03.23 Блок 10</t>
  </si>
  <si>
    <t>Про FITS и ME</t>
  </si>
  <si>
    <t>11:45</t>
  </si>
  <si>
    <t>Про целесообразность ремонта</t>
  </si>
  <si>
    <t>Обучаем учится</t>
  </si>
  <si>
    <t>VCCGT</t>
  </si>
  <si>
    <t>26:15</t>
  </si>
  <si>
    <t>Пробитые шины SVID</t>
  </si>
  <si>
    <t>Про замеры процессора и мультиметры</t>
  </si>
  <si>
    <t>Где найти схемы и бордвью</t>
  </si>
  <si>
    <t>40:50</t>
  </si>
  <si>
    <t>Паста или BGA шарики</t>
  </si>
  <si>
    <t>Обещалки блок-схемы</t>
  </si>
  <si>
    <t>48:00</t>
  </si>
  <si>
    <t>Стрим 10.03.23 Блок 9</t>
  </si>
  <si>
    <t>Как узнать частоту и тайминг памяти</t>
  </si>
  <si>
    <t>Что такое страпы</t>
  </si>
  <si>
    <t>Чем отличается DDR5 от других</t>
  </si>
  <si>
    <t>14:05</t>
  </si>
  <si>
    <t>Как проверить на обрыв слот ОЗУ</t>
  </si>
  <si>
    <t>КЗ на банках памяти</t>
  </si>
  <si>
    <t>21:40</t>
  </si>
  <si>
    <t>Как прозвонить распаянные банки памяти ОЗУ</t>
  </si>
  <si>
    <t>Как понять какой дроссель относится к какому питанию</t>
  </si>
  <si>
    <t>Может ли одна ШИМ формировать несколько напряжений</t>
  </si>
  <si>
    <t>35:50</t>
  </si>
  <si>
    <t>Ценообразование</t>
  </si>
  <si>
    <t>40:00</t>
  </si>
  <si>
    <t>Стрим 02.03.23 Блок 8</t>
  </si>
  <si>
    <t>Про цифровые USB-микроскопы. Стоит ли использовать или нет?</t>
  </si>
  <si>
    <t>0:43</t>
  </si>
  <si>
    <t>RTC-секция. Условия для ее работы, замеры. На что указывает разряженная RTC батарея?</t>
  </si>
  <si>
    <t>3:16</t>
  </si>
  <si>
    <t>Какие измерения помогут понять, что хаб неисправен?</t>
  </si>
  <si>
    <t>Как узнать, какая микросхема на плате выводит изображение</t>
  </si>
  <si>
    <t>26:46</t>
  </si>
  <si>
    <t>Как найти конденсаторы шин накопителей на плате</t>
  </si>
  <si>
    <t>29:30</t>
  </si>
  <si>
    <t>Дифференциальные пары на шине PCI Express между процессором и видеочипом</t>
  </si>
  <si>
    <t>31:37</t>
  </si>
  <si>
    <t>Если кварц исправен, а RTC-секция неисправна, будет ли генерация?</t>
  </si>
  <si>
    <t>32:39</t>
  </si>
  <si>
    <t>Может ли быть КЗ в хабе только по одной линии одной из шин, а при этом все остальное работает?</t>
  </si>
  <si>
    <t>35:17</t>
  </si>
  <si>
    <t>Снова про RTC-секцию</t>
  </si>
  <si>
    <t>36:41</t>
  </si>
  <si>
    <t>Должна ли быть термопаста на хабе комбайна?</t>
  </si>
  <si>
    <t>42:23</t>
  </si>
  <si>
    <t>Процедура диагностики хаба вкратце</t>
  </si>
  <si>
    <t>45:15</t>
  </si>
  <si>
    <t>Как изучить схему аппарата, на который нет схемы. Возможный вариант</t>
  </si>
  <si>
    <t>49:58</t>
  </si>
  <si>
    <t>Стрим 21.02.23 Блоки 4,5 и 6,7</t>
  </si>
  <si>
    <t>Какие дежурные напряжения должны подниматься после нажатия кнопки включения</t>
  </si>
  <si>
    <t>Как создается звук в ноутбуке, как он идет на кодек, а от кодека к динамикам и наушникам</t>
  </si>
  <si>
    <t>9:11</t>
  </si>
  <si>
    <t>Информация по тачпадом</t>
  </si>
  <si>
    <t>Где брать прошивки мультиконтроллеров</t>
  </si>
  <si>
    <t>21:56</t>
  </si>
  <si>
    <t>Как обрезать прошивки из основного биоса</t>
  </si>
  <si>
    <t>23:27</t>
  </si>
  <si>
    <t>По каким признакам определить, какой мульт шить, какой нет</t>
  </si>
  <si>
    <t>Почему для мультов рассматривается только программатор Вертьянова</t>
  </si>
  <si>
    <t>32:55</t>
  </si>
  <si>
    <t>Когда будет больше сигналов мультиконтроллера, необходимых для запуска</t>
  </si>
  <si>
    <t>34:04</t>
  </si>
  <si>
    <t>Зачем подрезать начало нового дампа</t>
  </si>
  <si>
    <t>36:28</t>
  </si>
  <si>
    <t>Зачем отрезают прошивку мультиконтроллера в апдейте</t>
  </si>
  <si>
    <t>41:19</t>
  </si>
  <si>
    <t>Как быть, когда нужно подготовить BIOS для Samsung, Sony и Dell</t>
  </si>
  <si>
    <t>42:06</t>
  </si>
  <si>
    <t>Неприятности BootGuard</t>
  </si>
  <si>
    <t>43:01</t>
  </si>
  <si>
    <t>Где хранится пароль от BIOS</t>
  </si>
  <si>
    <t>44:30</t>
  </si>
  <si>
    <t>Признаки необходимости чистки ME-региона</t>
  </si>
  <si>
    <t>45:59</t>
  </si>
  <si>
    <t>Как прошивать планарные микросхемы BIOS</t>
  </si>
  <si>
    <t>47:19</t>
  </si>
  <si>
    <t>Нужно ли прошивать отдельно стоящую флешку мульта при его замене</t>
  </si>
  <si>
    <t>50:00</t>
  </si>
  <si>
    <t>Возможно ли прошить биос так, чтобы ноутбук не включался через год</t>
  </si>
  <si>
    <t>51:26</t>
  </si>
  <si>
    <t>Что по поводу прошивок ШИМок?</t>
  </si>
  <si>
    <t>52:26</t>
  </si>
  <si>
    <t>Про температуру пайки феном</t>
  </si>
  <si>
    <t>53:15</t>
  </si>
  <si>
    <t>Как отключить процедуру проверки Whitelist</t>
  </si>
  <si>
    <t>56:44</t>
  </si>
  <si>
    <t>Где искать схемы и boardview</t>
  </si>
  <si>
    <t>1:00:17</t>
  </si>
  <si>
    <t>Почему "Ноутбук 1" в г. Москва не ремонтирует ноутбуки старше 10 лет</t>
  </si>
  <si>
    <t>1:02:28</t>
  </si>
  <si>
    <t>Как быть, если схемы нет, а борда есть</t>
  </si>
  <si>
    <t>1:07:47</t>
  </si>
  <si>
    <t>Стрим 03.02.23 блоки 2,3</t>
  </si>
  <si>
    <t>Образ Windows для тестов</t>
  </si>
  <si>
    <t>Чертежи штатива для микроскопа</t>
  </si>
  <si>
    <t>4;30</t>
  </si>
  <si>
    <t>Залитие, солинс, ультразвук. (Будет рассказано в 1 блоке по пайке)</t>
  </si>
  <si>
    <t>10:07</t>
  </si>
  <si>
    <t>Как правильно прозванивать транзисторы</t>
  </si>
  <si>
    <t>11:38</t>
  </si>
  <si>
    <t>Чем защитить корпус клиентского ноутбука при ремонте</t>
  </si>
  <si>
    <t>12:12</t>
  </si>
  <si>
    <t>О центральном пине разъема питания ноутбука Asus</t>
  </si>
  <si>
    <t>Что делать, если при замене входных ключей они снова сгорают</t>
  </si>
  <si>
    <t>33:25</t>
  </si>
  <si>
    <t>Бывает ли так, что клавиатуры с разными партномерами взаимозаменяемы. Подбор клавиатуры для китайского ноутбука</t>
  </si>
  <si>
    <t>36:14</t>
  </si>
  <si>
    <t>Можно ли подключить матрицу, подходящую по типу, но меньшей диагонали</t>
  </si>
  <si>
    <t>37:34</t>
  </si>
  <si>
    <t>Тестер блоков питания ноутбуков</t>
  </si>
  <si>
    <t>38:25</t>
  </si>
  <si>
    <t>Какой недорогой микроскоп можете порекомендовать?</t>
  </si>
  <si>
    <t>40:14</t>
  </si>
  <si>
    <t>Пару слов о среднем пине HP</t>
  </si>
  <si>
    <t>52:04</t>
  </si>
  <si>
    <t>Выбор программатора для BIOS</t>
  </si>
  <si>
    <t>56:01</t>
  </si>
  <si>
    <t>А будет ли урок по работе с осциллографом</t>
  </si>
  <si>
    <t>57:26</t>
  </si>
  <si>
    <t>Обмен цифровыми данными по игле разъема питания в ноутбуках Dell</t>
  </si>
  <si>
    <t>58:53</t>
  </si>
  <si>
    <t>Стрим 19.01.23 блок 1</t>
  </si>
  <si>
    <t>Почему не рекомендуется эксплуатация ноутбука в качестве станционарного со снятым АКБ</t>
  </si>
  <si>
    <t>Основные размеры крепежа в ноутбуках</t>
  </si>
  <si>
    <t>Оттенки писка тестера клавиатур</t>
  </si>
  <si>
    <t>21:44</t>
  </si>
  <si>
    <t>Устройство для распиливания корпуса кулера</t>
  </si>
  <si>
    <t>23:25</t>
  </si>
  <si>
    <t>По какому принципу выбирается полярность щупов, почему дифпары меряются диодной прозвонкой</t>
  </si>
  <si>
    <t>24:17</t>
  </si>
  <si>
    <t>Как узнать какого размера были недостающие винтики</t>
  </si>
  <si>
    <t>В чем суть работы тестера USB</t>
  </si>
  <si>
    <t>31:15</t>
  </si>
  <si>
    <t>Имеет ли смысл мерять емкость конденсатора на плате</t>
  </si>
  <si>
    <t>32:43</t>
  </si>
  <si>
    <t>Измерительный пинцет из видео А.Ю.</t>
  </si>
  <si>
    <t>34;23</t>
  </si>
  <si>
    <t>Чем программировать мульты помимо программатора Вертьянова</t>
  </si>
  <si>
    <t>40:40</t>
  </si>
  <si>
    <t>Про тестеры DDR</t>
  </si>
  <si>
    <t>41:48</t>
  </si>
  <si>
    <t>Как снять приклеенный к поддону АКБ</t>
  </si>
  <si>
    <t>43:42</t>
  </si>
  <si>
    <t>Как узнать, прошивается мультиконтроллер или нет</t>
  </si>
  <si>
    <t>45:33</t>
  </si>
  <si>
    <t>Где купить стойки для пайки BGA</t>
  </si>
  <si>
    <t>49:30</t>
  </si>
  <si>
    <t>Какую ИК-станцию посоветуете</t>
  </si>
  <si>
    <t>56:55</t>
  </si>
  <si>
    <t>Где брать ноуты для практики</t>
  </si>
  <si>
    <t>58:08</t>
  </si>
  <si>
    <t>Стрим 07.12.22 Блок 12</t>
  </si>
  <si>
    <t>Не опасно ли подавать 15 вольт на плату со стороны АКБ</t>
  </si>
  <si>
    <t>Про диагностику мастером в блоке 12.3. Где последовательность действий?</t>
  </si>
  <si>
    <t>8:21</t>
  </si>
  <si>
    <t>Что прозванивали на обратной стороне платы при изучении секвенции</t>
  </si>
  <si>
    <t>Когда необходима дешифровка дампа биос?</t>
  </si>
  <si>
    <t>14:31</t>
  </si>
  <si>
    <t>Стрим 07.12.22 Блоки 11 и 12</t>
  </si>
  <si>
    <t>Про сдвоенные ключи</t>
  </si>
  <si>
    <t>Про инверсные сигналы, в частности RSMRST#</t>
  </si>
  <si>
    <t>Как узнать, какой ENABLE для какого напряжения у ШИМА памяти на примере схемы из разбора секвенции</t>
  </si>
  <si>
    <t>18:51</t>
  </si>
  <si>
    <t>Достоточно ли проверить КЗ по 19 вольтам после входных ключей на токоизмерителе</t>
  </si>
  <si>
    <t>24:02</t>
  </si>
  <si>
    <t>Куда именно подпаиваются в уроке 12.4 при работе с тепловизором</t>
  </si>
  <si>
    <t>25:17</t>
  </si>
  <si>
    <t>Как можно узнать состояние S0 на схеме</t>
  </si>
  <si>
    <t>29:34</t>
  </si>
  <si>
    <t>О списке наиболее необходимых микросхем и о платах-донорах</t>
  </si>
  <si>
    <t>42:52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</si>
</sst>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9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u/>
      <color rgb="FF1155CC"/>
      <name val="Arial"/>
    </font>
    <font>
      <u/>
      <color rgb="FF1155CC"/>
      <name val="Arial"/>
    </font>
    <font>
      <u/>
      <color rgb="FF0000FF"/>
      <name val="Arial"/>
    </font>
    <font>
      <u/>
      <color rgb="FF0000FF"/>
    </font>
    <font>
      <u/>
      <color rgb="FF0000FF"/>
      <name val="Arial"/>
    </font>
    <font>
      <sz val="10.0"/>
      <color theme="1"/>
      <name val="Arial"/>
      <scheme val="minor"/>
    </font>
    <font>
      <b/>
      <sz val="10.0"/>
      <color theme="1"/>
      <name val="Arial"/>
      <scheme val="minor"/>
    </font>
    <font>
      <u/>
      <sz val="10.0"/>
      <color rgb="FF0000FF"/>
    </font>
    <font>
      <u/>
      <sz val="10.0"/>
      <color rgb="FF0000FF"/>
      <name val="Inter"/>
    </font>
    <font>
      <u/>
      <sz val="10.0"/>
      <color rgb="FF0000FF"/>
    </font>
    <font>
      <u/>
      <sz val="10.0"/>
      <color rgb="FF0000FF"/>
      <name val="Arial"/>
    </font>
    <font>
      <u/>
      <color rgb="FF0000FF"/>
      <name val="Arial"/>
    </font>
    <font>
      <b/>
      <color theme="1"/>
      <name val="Montserrat"/>
    </font>
    <font>
      <b/>
      <sz val="10.0"/>
      <color rgb="FFFFFFFF"/>
      <name val="Montserrat"/>
    </font>
    <font>
      <sz val="11.0"/>
      <color theme="1"/>
      <name val="Montserrat"/>
    </font>
    <font>
      <u/>
      <sz val="11.0"/>
      <color rgb="FF1155CC"/>
      <name val="Montserrat"/>
    </font>
    <font>
      <u/>
      <sz val="11.0"/>
      <color rgb="FF1155CC"/>
      <name val="Montserrat"/>
    </font>
    <font>
      <u/>
      <sz val="11.0"/>
      <color rgb="FF1155CC"/>
      <name val="Montserrat"/>
    </font>
    <font>
      <b/>
      <sz val="12.0"/>
      <color theme="1"/>
      <name val="Montserrat"/>
    </font>
    <font>
      <u/>
      <sz val="11.0"/>
      <color rgb="FF1155CC"/>
      <name val="Montserrat"/>
    </font>
    <font>
      <u/>
      <color rgb="FF1155CC"/>
      <name val="Montserrat"/>
    </font>
    <font>
      <u/>
      <color rgb="FF1155CC"/>
      <name val="Montserrat"/>
    </font>
    <font>
      <u/>
      <color rgb="FF0000FF"/>
      <name val="Arial"/>
    </font>
    <font>
      <color theme="1"/>
      <name val="Arial"/>
      <scheme val="minor"/>
    </font>
    <font>
      <color rgb="FF000000"/>
      <name val="Montserrat"/>
    </font>
    <font>
      <b/>
      <color rgb="FFFFFFFF"/>
      <name val="Montserrat"/>
    </font>
    <font>
      <color theme="1"/>
      <name val="Montserrat"/>
    </font>
    <font>
      <i/>
      <color theme="1"/>
      <name val="Montserrat"/>
    </font>
    <font>
      <u/>
      <color rgb="FF0000FF"/>
      <name val="Arial"/>
    </font>
    <font>
      <b/>
      <sz val="11.0"/>
      <color theme="1"/>
      <name val="Arial"/>
    </font>
    <font>
      <b/>
      <sz val="12.0"/>
      <color theme="1"/>
      <name val="Arial"/>
    </font>
    <font>
      <sz val="11.0"/>
      <color theme="1"/>
      <name val="Arial"/>
    </font>
    <font>
      <u/>
      <sz val="11.0"/>
      <color rgb="FF1155CC"/>
      <name val="Cambria"/>
    </font>
    <font>
      <u/>
      <color rgb="FF0000FF"/>
      <name val="Arial"/>
    </font>
    <font>
      <u/>
      <sz val="11.0"/>
      <color rgb="FF0000FF"/>
      <name val="Cambria"/>
    </font>
    <font>
      <sz val="11.0"/>
      <color theme="1"/>
      <name val="Roboto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mbria"/>
    </font>
    <font>
      <u/>
      <sz val="11.0"/>
      <color rgb="FF0000FF"/>
      <name val="Arial"/>
    </font>
    <font>
      <u/>
      <sz val="11.0"/>
      <color rgb="FF0000FF"/>
      <name val="Arial"/>
    </font>
    <font>
      <b/>
      <color theme="1"/>
      <name val="Arial"/>
      <scheme val="minor"/>
    </font>
    <font>
      <u/>
      <sz val="11.0"/>
      <color rgb="FF0000FF"/>
      <name val="Calibri"/>
    </font>
    <font>
      <b/>
      <sz val="12.0"/>
      <color theme="1"/>
      <name val="Arial"/>
      <scheme val="minor"/>
    </font>
    <font>
      <b/>
      <sz val="36.0"/>
      <color theme="1"/>
      <name val="Arial"/>
      <scheme val="minor"/>
    </font>
    <font>
      <u/>
      <sz val="11.0"/>
      <color rgb="FF1155CC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6D9EEB"/>
        <bgColor rgb="FF6D9EEB"/>
      </patternFill>
    </fill>
    <fill>
      <patternFill patternType="solid">
        <fgColor rgb="FFE8F0FE"/>
        <bgColor rgb="FFE8F0FE"/>
      </patternFill>
    </fill>
    <fill>
      <patternFill patternType="solid">
        <fgColor rgb="FFACC9FE"/>
        <bgColor rgb="FFACC9FE"/>
      </patternFill>
    </fill>
    <fill>
      <patternFill patternType="solid">
        <fgColor rgb="FFEFEFEF"/>
        <bgColor rgb="FFEFEFEF"/>
      </patternFill>
    </fill>
    <fill>
      <patternFill patternType="solid">
        <fgColor rgb="FFB6D7A8"/>
        <bgColor rgb="FFB6D7A8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</fills>
  <borders count="3">
    <border/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2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1" numFmtId="0" xfId="0" applyAlignment="1" applyFont="1">
      <alignment readingOrder="0" vertical="bottom"/>
    </xf>
    <xf borderId="0" fillId="2" fontId="2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4" numFmtId="0" xfId="0" applyAlignment="1" applyFont="1">
      <alignment vertical="bottom"/>
    </xf>
    <xf borderId="0" fillId="0" fontId="5" numFmtId="0" xfId="0" applyAlignment="1" applyFont="1">
      <alignment readingOrder="0" vertical="bottom"/>
    </xf>
    <xf borderId="0" fillId="0" fontId="6" numFmtId="0" xfId="0" applyAlignment="1" applyFont="1">
      <alignment readingOrder="0"/>
    </xf>
    <xf borderId="0" fillId="0" fontId="2" numFmtId="0" xfId="0" applyAlignment="1" applyFont="1">
      <alignment vertical="bottom"/>
    </xf>
    <xf borderId="0" fillId="0" fontId="2" numFmtId="0" xfId="0" applyAlignment="1" applyFont="1">
      <alignment shrinkToFit="0" vertical="bottom" wrapText="1"/>
    </xf>
    <xf borderId="0" fillId="0" fontId="2" numFmtId="0" xfId="0" applyAlignment="1" applyFont="1">
      <alignment shrinkToFit="0" vertical="bottom" wrapText="1"/>
    </xf>
    <xf borderId="0" fillId="0" fontId="2" numFmtId="0" xfId="0" applyAlignment="1" applyFont="1">
      <alignment readingOrder="0" vertical="bottom"/>
    </xf>
    <xf borderId="0" fillId="0" fontId="1" numFmtId="0" xfId="0" applyAlignment="1" applyFont="1">
      <alignment readingOrder="0" vertical="bottom"/>
    </xf>
    <xf borderId="0" fillId="0" fontId="2" numFmtId="0" xfId="0" applyAlignment="1" applyFont="1">
      <alignment readingOrder="0" vertical="bottom"/>
    </xf>
    <xf borderId="0" fillId="0" fontId="7" numFmtId="0" xfId="0" applyAlignment="1" applyFont="1">
      <alignment readingOrder="0" vertical="bottom"/>
    </xf>
    <xf borderId="0" fillId="0" fontId="8" numFmtId="0" xfId="0" applyFont="1"/>
    <xf borderId="0" fillId="0" fontId="8" numFmtId="0" xfId="0" applyAlignment="1" applyFont="1">
      <alignment shrinkToFit="0" wrapText="0"/>
    </xf>
    <xf borderId="1" fillId="0" fontId="9" numFmtId="0" xfId="0" applyAlignment="1" applyBorder="1" applyFont="1">
      <alignment readingOrder="0"/>
    </xf>
    <xf borderId="1" fillId="0" fontId="8" numFmtId="0" xfId="0" applyAlignment="1" applyBorder="1" applyFont="1">
      <alignment readingOrder="0" shrinkToFit="0" wrapText="0"/>
    </xf>
    <xf borderId="1" fillId="0" fontId="8" numFmtId="0" xfId="0" applyAlignment="1" applyBorder="1" applyFont="1">
      <alignment readingOrder="0"/>
    </xf>
    <xf borderId="1" fillId="0" fontId="8" numFmtId="0" xfId="0" applyBorder="1" applyFont="1"/>
    <xf borderId="0" fillId="0" fontId="10" numFmtId="0" xfId="0" applyAlignment="1" applyFont="1">
      <alignment readingOrder="0"/>
    </xf>
    <xf borderId="0" fillId="3" fontId="11" numFmtId="0" xfId="0" applyAlignment="1" applyFill="1" applyFont="1">
      <alignment readingOrder="0"/>
    </xf>
    <xf borderId="0" fillId="0" fontId="8" numFmtId="0" xfId="0" applyAlignment="1" applyFont="1">
      <alignment readingOrder="0" shrinkToFit="0" wrapText="0"/>
    </xf>
    <xf borderId="0" fillId="0" fontId="12" numFmtId="0" xfId="0" applyAlignment="1" applyFont="1">
      <alignment readingOrder="0" shrinkToFit="0" wrapText="0"/>
    </xf>
    <xf borderId="1" fillId="3" fontId="13" numFmtId="0" xfId="0" applyAlignment="1" applyBorder="1" applyFont="1">
      <alignment horizontal="left" readingOrder="0"/>
    </xf>
    <xf borderId="1" fillId="3" fontId="14" numFmtId="0" xfId="0" applyAlignment="1" applyBorder="1" applyFont="1">
      <alignment horizontal="left" readingOrder="0"/>
    </xf>
    <xf borderId="0" fillId="3" fontId="15" numFmtId="0" xfId="0" applyAlignment="1" applyFont="1">
      <alignment horizontal="center" readingOrder="0" shrinkToFit="0" wrapText="1"/>
    </xf>
    <xf borderId="0" fillId="3" fontId="2" numFmtId="0" xfId="0" applyAlignment="1" applyFont="1">
      <alignment readingOrder="0"/>
    </xf>
    <xf borderId="0" fillId="3" fontId="2" numFmtId="0" xfId="0" applyFont="1"/>
    <xf borderId="0" fillId="3" fontId="2" numFmtId="0" xfId="0" applyAlignment="1" applyFont="1">
      <alignment shrinkToFit="0" wrapText="0"/>
    </xf>
    <xf borderId="0" fillId="4" fontId="16" numFmtId="0" xfId="0" applyAlignment="1" applyFill="1" applyFont="1">
      <alignment horizontal="center"/>
    </xf>
    <xf borderId="0" fillId="3" fontId="15" numFmtId="0" xfId="0" applyAlignment="1" applyFont="1">
      <alignment vertical="bottom"/>
    </xf>
    <xf borderId="0" fillId="3" fontId="2" numFmtId="0" xfId="0" applyAlignment="1" applyFont="1">
      <alignment vertical="bottom"/>
    </xf>
    <xf borderId="0" fillId="3" fontId="2" numFmtId="3" xfId="0" applyAlignment="1" applyFont="1" applyNumberFormat="1">
      <alignment vertical="bottom"/>
    </xf>
    <xf borderId="0" fillId="3" fontId="2" numFmtId="3" xfId="0" applyAlignment="1" applyFont="1" applyNumberFormat="1">
      <alignment shrinkToFit="0" vertical="bottom" wrapText="0"/>
    </xf>
    <xf borderId="0" fillId="3" fontId="2" numFmtId="0" xfId="0" applyAlignment="1" applyFont="1">
      <alignment readingOrder="0" vertical="bottom"/>
    </xf>
    <xf borderId="0" fillId="3" fontId="15" numFmtId="3" xfId="0" applyAlignment="1" applyFont="1" applyNumberFormat="1">
      <alignment vertical="bottom"/>
    </xf>
    <xf borderId="0" fillId="3" fontId="15" numFmtId="3" xfId="0" applyAlignment="1" applyFont="1" applyNumberFormat="1">
      <alignment shrinkToFit="0" vertical="bottom" wrapText="0"/>
    </xf>
    <xf borderId="0" fillId="3" fontId="17" numFmtId="0" xfId="0" applyAlignment="1" applyFont="1">
      <alignment vertical="bottom"/>
    </xf>
    <xf borderId="0" fillId="3" fontId="17" numFmtId="3" xfId="0" applyAlignment="1" applyFont="1" applyNumberFormat="1">
      <alignment horizontal="right" vertical="bottom"/>
    </xf>
    <xf borderId="0" fillId="3" fontId="18" numFmtId="3" xfId="0" applyAlignment="1" applyFont="1" applyNumberFormat="1">
      <alignment shrinkToFit="0" vertical="bottom" wrapText="0"/>
    </xf>
    <xf borderId="0" fillId="5" fontId="17" numFmtId="0" xfId="0" applyAlignment="1" applyFill="1" applyFont="1">
      <alignment vertical="bottom"/>
    </xf>
    <xf borderId="0" fillId="5" fontId="17" numFmtId="3" xfId="0" applyAlignment="1" applyFont="1" applyNumberFormat="1">
      <alignment horizontal="right" vertical="bottom"/>
    </xf>
    <xf borderId="0" fillId="5" fontId="19" numFmtId="3" xfId="0" applyAlignment="1" applyFont="1" applyNumberFormat="1">
      <alignment shrinkToFit="0" vertical="bottom" wrapText="0"/>
    </xf>
    <xf borderId="0" fillId="3" fontId="17" numFmtId="0" xfId="0" applyAlignment="1" applyFont="1">
      <alignment readingOrder="0" vertical="bottom"/>
    </xf>
    <xf borderId="0" fillId="3" fontId="20" numFmtId="3" xfId="0" applyAlignment="1" applyFont="1" applyNumberFormat="1">
      <alignment readingOrder="0" shrinkToFit="0" vertical="bottom" wrapText="0"/>
    </xf>
    <xf borderId="0" fillId="6" fontId="21" numFmtId="3" xfId="0" applyAlignment="1" applyFill="1" applyFont="1" applyNumberFormat="1">
      <alignment horizontal="right" vertical="bottom"/>
    </xf>
    <xf borderId="0" fillId="5" fontId="17" numFmtId="0" xfId="0" applyAlignment="1" applyFont="1">
      <alignment readingOrder="0" vertical="bottom"/>
    </xf>
    <xf borderId="0" fillId="5" fontId="22" numFmtId="3" xfId="0" applyAlignment="1" applyFont="1" applyNumberFormat="1">
      <alignment readingOrder="0" shrinkToFit="0" vertical="bottom" wrapText="0"/>
    </xf>
    <xf borderId="0" fillId="3" fontId="2" numFmtId="0" xfId="0" applyAlignment="1" applyFont="1">
      <alignment shrinkToFit="0" vertical="bottom" wrapText="0"/>
    </xf>
    <xf borderId="0" fillId="0" fontId="17" numFmtId="0" xfId="0" applyAlignment="1" applyFont="1">
      <alignment horizontal="right" vertical="bottom"/>
    </xf>
    <xf borderId="0" fillId="0" fontId="2" numFmtId="3" xfId="0" applyAlignment="1" applyFont="1" applyNumberFormat="1">
      <alignment vertical="bottom"/>
    </xf>
    <xf borderId="0" fillId="0" fontId="2" numFmtId="3" xfId="0" applyAlignment="1" applyFont="1" applyNumberFormat="1">
      <alignment shrinkToFit="0" vertical="bottom" wrapText="0"/>
    </xf>
    <xf borderId="0" fillId="5" fontId="2" numFmtId="3" xfId="0" applyAlignment="1" applyFont="1" applyNumberFormat="1">
      <alignment shrinkToFit="0" vertical="bottom" wrapText="0"/>
    </xf>
    <xf borderId="0" fillId="3" fontId="23" numFmtId="3" xfId="0" applyAlignment="1" applyFont="1" applyNumberFormat="1">
      <alignment shrinkToFit="0" vertical="bottom" wrapText="0"/>
    </xf>
    <xf borderId="0" fillId="5" fontId="24" numFmtId="3" xfId="0" applyAlignment="1" applyFont="1" applyNumberFormat="1">
      <alignment shrinkToFit="0" vertical="bottom" wrapText="0"/>
    </xf>
    <xf borderId="0" fillId="3" fontId="17" numFmtId="3" xfId="0" applyAlignment="1" applyFont="1" applyNumberFormat="1">
      <alignment shrinkToFit="0" vertical="bottom" wrapText="0"/>
    </xf>
    <xf borderId="0" fillId="5" fontId="17" numFmtId="3" xfId="0" applyAlignment="1" applyFont="1" applyNumberFormat="1">
      <alignment shrinkToFit="0" vertical="bottom" wrapText="0"/>
    </xf>
    <xf borderId="0" fillId="3" fontId="2" numFmtId="3" xfId="0" applyAlignment="1" applyFont="1" applyNumberFormat="1">
      <alignment readingOrder="0" vertical="bottom"/>
    </xf>
    <xf borderId="0" fillId="3" fontId="25" numFmtId="3" xfId="0" applyAlignment="1" applyFont="1" applyNumberFormat="1">
      <alignment readingOrder="0" shrinkToFit="0" vertical="bottom" wrapText="0"/>
    </xf>
    <xf borderId="0" fillId="0" fontId="26" numFmtId="0" xfId="0" applyAlignment="1" applyFont="1">
      <alignment shrinkToFit="0" wrapText="0"/>
    </xf>
    <xf borderId="0" fillId="3" fontId="15" numFmtId="0" xfId="0" applyAlignment="1" applyFont="1">
      <alignment horizontal="center" readingOrder="0" shrinkToFit="0" vertical="bottom" wrapText="1"/>
    </xf>
    <xf borderId="0" fillId="0" fontId="27" numFmtId="0" xfId="0" applyAlignment="1" applyFont="1">
      <alignment readingOrder="0" shrinkToFit="0" wrapText="1"/>
    </xf>
    <xf borderId="0" fillId="0" fontId="27" numFmtId="0" xfId="0" applyAlignment="1" applyFont="1">
      <alignment readingOrder="0" shrinkToFit="0" wrapText="1"/>
    </xf>
    <xf borderId="0" fillId="3" fontId="27" numFmtId="0" xfId="0" applyAlignment="1" applyFont="1">
      <alignment readingOrder="0" shrinkToFit="0" wrapText="1"/>
    </xf>
    <xf borderId="0" fillId="4" fontId="28" numFmtId="0" xfId="0" applyAlignment="1" applyFont="1">
      <alignment horizontal="center" vertical="center"/>
    </xf>
    <xf borderId="0" fillId="3" fontId="29" numFmtId="0" xfId="0" applyAlignment="1" applyFont="1">
      <alignment shrinkToFit="0" vertical="top" wrapText="1"/>
    </xf>
    <xf borderId="0" fillId="3" fontId="30" numFmtId="0" xfId="0" applyAlignment="1" applyFont="1">
      <alignment shrinkToFit="0" wrapText="1"/>
    </xf>
    <xf borderId="0" fillId="3" fontId="30" numFmtId="0" xfId="0" applyAlignment="1" applyFont="1">
      <alignment readingOrder="0" shrinkToFit="0" wrapText="1"/>
    </xf>
    <xf borderId="0" fillId="0" fontId="17" numFmtId="3" xfId="0" applyAlignment="1" applyFont="1" applyNumberFormat="1">
      <alignment horizontal="right" vertical="bottom"/>
    </xf>
    <xf borderId="0" fillId="5" fontId="17" numFmtId="3" xfId="0" applyAlignment="1" applyFont="1" applyNumberFormat="1">
      <alignment vertical="bottom"/>
    </xf>
    <xf borderId="0" fillId="3" fontId="17" numFmtId="3" xfId="0" applyAlignment="1" applyFont="1" applyNumberFormat="1">
      <alignment vertical="bottom"/>
    </xf>
    <xf borderId="0" fillId="3" fontId="17" numFmtId="3" xfId="0" applyAlignment="1" applyFont="1" applyNumberFormat="1">
      <alignment horizontal="right" readingOrder="0" vertical="bottom"/>
    </xf>
    <xf borderId="0" fillId="3" fontId="31" numFmtId="3" xfId="0" applyAlignment="1" applyFont="1" applyNumberFormat="1">
      <alignment readingOrder="0" vertical="bottom"/>
    </xf>
    <xf borderId="0" fillId="7" fontId="32" numFmtId="0" xfId="0" applyAlignment="1" applyFill="1" applyFont="1">
      <alignment horizontal="center" vertical="top"/>
    </xf>
    <xf borderId="0" fillId="7" fontId="32" numFmtId="0" xfId="0" applyAlignment="1" applyFont="1">
      <alignment horizontal="center" shrinkToFit="0" vertical="top" wrapText="1"/>
    </xf>
    <xf borderId="0" fillId="7" fontId="32" numFmtId="0" xfId="0" applyAlignment="1" applyFont="1">
      <alignment horizontal="center" shrinkToFit="0" vertical="top" wrapText="0"/>
    </xf>
    <xf borderId="0" fillId="8" fontId="33" numFmtId="0" xfId="0" applyAlignment="1" applyFill="1" applyFont="1">
      <alignment vertical="top"/>
    </xf>
    <xf borderId="0" fillId="8" fontId="2" numFmtId="0" xfId="0" applyAlignment="1" applyFont="1">
      <alignment vertical="top"/>
    </xf>
    <xf borderId="0" fillId="8" fontId="2" numFmtId="0" xfId="0" applyAlignment="1" applyFont="1">
      <alignment shrinkToFit="0" vertical="top" wrapText="0"/>
    </xf>
    <xf borderId="0" fillId="0" fontId="34" numFmtId="0" xfId="0" applyAlignment="1" applyFont="1">
      <alignment vertical="top"/>
    </xf>
    <xf borderId="0" fillId="3" fontId="34" numFmtId="0" xfId="0" applyAlignment="1" applyFont="1">
      <alignment shrinkToFit="0" vertical="top" wrapText="1"/>
    </xf>
    <xf borderId="0" fillId="0" fontId="2" numFmtId="0" xfId="0" applyAlignment="1" applyFont="1">
      <alignment shrinkToFit="0" vertical="top" wrapText="0"/>
    </xf>
    <xf borderId="0" fillId="0" fontId="34" numFmtId="0" xfId="0" applyAlignment="1" applyFont="1">
      <alignment shrinkToFit="0" vertical="top" wrapText="1"/>
    </xf>
    <xf borderId="0" fillId="0" fontId="35" numFmtId="0" xfId="0" applyAlignment="1" applyFont="1">
      <alignment shrinkToFit="0" vertical="top" wrapText="0"/>
    </xf>
    <xf borderId="0" fillId="0" fontId="36" numFmtId="0" xfId="0" applyAlignment="1" applyFont="1">
      <alignment shrinkToFit="0" vertical="bottom" wrapText="0"/>
    </xf>
    <xf borderId="0" fillId="0" fontId="37" numFmtId="0" xfId="0" applyAlignment="1" applyFont="1">
      <alignment shrinkToFit="0" vertical="top" wrapText="0"/>
    </xf>
    <xf borderId="0" fillId="3" fontId="38" numFmtId="0" xfId="0" applyAlignment="1" applyFont="1">
      <alignment vertical="top"/>
    </xf>
    <xf borderId="0" fillId="0" fontId="39" numFmtId="0" xfId="0" applyAlignment="1" applyFont="1">
      <alignment shrinkToFit="0" vertical="top" wrapText="0"/>
    </xf>
    <xf borderId="0" fillId="0" fontId="40" numFmtId="0" xfId="0" applyAlignment="1" applyFont="1">
      <alignment shrinkToFit="0" vertical="bottom" wrapText="0"/>
    </xf>
    <xf borderId="0" fillId="0" fontId="34" numFmtId="0" xfId="0" applyAlignment="1" applyFont="1">
      <alignment shrinkToFit="0" vertical="top" wrapText="0"/>
    </xf>
    <xf borderId="0" fillId="0" fontId="41" numFmtId="0" xfId="0" applyAlignment="1" applyFont="1">
      <alignment shrinkToFit="0" vertical="top" wrapText="1"/>
    </xf>
    <xf borderId="0" fillId="0" fontId="2" numFmtId="0" xfId="0" applyAlignment="1" applyFont="1">
      <alignment vertical="top"/>
    </xf>
    <xf borderId="0" fillId="3" fontId="34" numFmtId="0" xfId="0" applyAlignment="1" applyFont="1">
      <alignment vertical="top"/>
    </xf>
    <xf borderId="0" fillId="3" fontId="34" numFmtId="0" xfId="0" applyAlignment="1" applyFont="1">
      <alignment vertical="bottom"/>
    </xf>
    <xf borderId="0" fillId="0" fontId="42" numFmtId="0" xfId="0" applyAlignment="1" applyFont="1">
      <alignment shrinkToFit="0" vertical="top" wrapText="0"/>
    </xf>
    <xf borderId="0" fillId="3" fontId="43" numFmtId="0" xfId="0" applyAlignment="1" applyFont="1">
      <alignment shrinkToFit="0" vertical="bottom" wrapText="1"/>
    </xf>
    <xf borderId="0" fillId="0" fontId="2" numFmtId="0" xfId="0" applyAlignment="1" applyFont="1">
      <alignment shrinkToFit="0" vertical="bottom" wrapText="0"/>
    </xf>
    <xf borderId="0" fillId="9" fontId="44" numFmtId="0" xfId="0" applyAlignment="1" applyFill="1" applyFont="1">
      <alignment horizontal="left" readingOrder="0" shrinkToFit="0" wrapText="1"/>
    </xf>
    <xf borderId="0" fillId="0" fontId="44" numFmtId="0" xfId="0" applyAlignment="1" applyFont="1">
      <alignment horizontal="center" readingOrder="0"/>
    </xf>
    <xf borderId="0" fillId="0" fontId="26" numFmtId="0" xfId="0" applyAlignment="1" applyFont="1">
      <alignment readingOrder="0"/>
    </xf>
    <xf borderId="0" fillId="0" fontId="45" numFmtId="0" xfId="0" applyAlignment="1" applyFont="1">
      <alignment readingOrder="0" shrinkToFit="0" vertical="bottom" wrapText="0"/>
    </xf>
    <xf borderId="0" fillId="0" fontId="44" numFmtId="0" xfId="0" applyAlignment="1" applyFont="1">
      <alignment horizontal="right" readingOrder="0"/>
    </xf>
    <xf borderId="0" fillId="10" fontId="44" numFmtId="0" xfId="0" applyFill="1" applyFont="1"/>
    <xf borderId="0" fillId="0" fontId="46" numFmtId="0" xfId="0" applyAlignment="1" applyFont="1">
      <alignment readingOrder="0"/>
    </xf>
    <xf borderId="0" fillId="0" fontId="26" numFmtId="0" xfId="0" applyAlignment="1" applyFont="1">
      <alignment readingOrder="0"/>
    </xf>
    <xf borderId="0" fillId="0" fontId="47" numFmtId="0" xfId="0" applyAlignment="1" applyFont="1">
      <alignment readingOrder="0"/>
    </xf>
    <xf borderId="0" fillId="3" fontId="32" numFmtId="0" xfId="0" applyAlignment="1" applyFont="1">
      <alignment horizontal="center" vertical="bottom"/>
    </xf>
    <xf borderId="0" fillId="3" fontId="32" numFmtId="49" xfId="0" applyAlignment="1" applyFont="1" applyNumberFormat="1">
      <alignment vertical="bottom"/>
    </xf>
    <xf borderId="0" fillId="3" fontId="32" numFmtId="0" xfId="0" applyAlignment="1" applyFont="1">
      <alignment vertical="bottom"/>
    </xf>
    <xf borderId="0" fillId="3" fontId="34" numFmtId="49" xfId="0" applyAlignment="1" applyFont="1" applyNumberFormat="1">
      <alignment vertical="bottom"/>
    </xf>
    <xf borderId="0" fillId="3" fontId="2" numFmtId="20" xfId="0" applyAlignment="1" applyFont="1" applyNumberFormat="1">
      <alignment vertical="bottom"/>
    </xf>
    <xf borderId="0" fillId="3" fontId="2" numFmtId="49" xfId="0" applyAlignment="1" applyFont="1" applyNumberFormat="1">
      <alignment vertical="bottom"/>
    </xf>
    <xf borderId="2" fillId="3" fontId="32" numFmtId="0" xfId="0" applyAlignment="1" applyBorder="1" applyFont="1">
      <alignment vertical="bottom"/>
    </xf>
    <xf borderId="2" fillId="3" fontId="2" numFmtId="0" xfId="0" applyAlignment="1" applyBorder="1" applyFont="1">
      <alignment vertical="bottom"/>
    </xf>
    <xf borderId="2" fillId="3" fontId="2" numFmtId="49" xfId="0" applyAlignment="1" applyBorder="1" applyFont="1" applyNumberFormat="1">
      <alignment vertical="bottom"/>
    </xf>
    <xf borderId="2" fillId="3" fontId="34" numFmtId="49" xfId="0" applyAlignment="1" applyBorder="1" applyFont="1" applyNumberFormat="1">
      <alignment vertical="bottom"/>
    </xf>
    <xf borderId="0" fillId="3" fontId="34" numFmtId="20" xfId="0" applyAlignment="1" applyFont="1" applyNumberFormat="1">
      <alignment vertical="bottom"/>
    </xf>
    <xf borderId="0" fillId="3" fontId="48" numFmtId="0" xfId="0" applyAlignment="1" applyFont="1">
      <alignment vertical="bottom"/>
    </xf>
    <xf borderId="0" fillId="3" fontId="34" numFmtId="0" xfId="0" applyAlignment="1" applyFont="1">
      <alignment shrinkToFit="0" vertical="bottom" wrapText="1"/>
    </xf>
    <xf borderId="2" fillId="3" fontId="34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19050</xdr:rowOff>
    </xdr:from>
    <xdr:ext cx="10553700" cy="6629400"/>
    <xdr:pic>
      <xdr:nvPicPr>
        <xdr:cNvPr id="0" name="image1.jp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youtube.com/watch?v=pphhtwB7PpI&amp;t=24s" TargetMode="External"/><Relationship Id="rId84" Type="http://schemas.openxmlformats.org/officeDocument/2006/relationships/hyperlink" Target="https://t.me/firmwarepwm" TargetMode="External"/><Relationship Id="rId83" Type="http://schemas.openxmlformats.org/officeDocument/2006/relationships/hyperlink" Target="https://t.me/videocard_notebook_resistance" TargetMode="External"/><Relationship Id="rId42" Type="http://schemas.openxmlformats.org/officeDocument/2006/relationships/hyperlink" Target="https://www.youtube.com/watch?v=oeRTRBDVL4I" TargetMode="External"/><Relationship Id="rId86" Type="http://schemas.openxmlformats.org/officeDocument/2006/relationships/hyperlink" Target="http://remont-aud.net/" TargetMode="External"/><Relationship Id="rId41" Type="http://schemas.openxmlformats.org/officeDocument/2006/relationships/hyperlink" Target="https://www.youtube.com/@HiDev/videos" TargetMode="External"/><Relationship Id="rId85" Type="http://schemas.openxmlformats.org/officeDocument/2006/relationships/hyperlink" Target="https://vlab.su/search.php" TargetMode="External"/><Relationship Id="rId44" Type="http://schemas.openxmlformats.org/officeDocument/2006/relationships/hyperlink" Target="https://www.youtube.com/@TDMLab" TargetMode="External"/><Relationship Id="rId88" Type="http://schemas.openxmlformats.org/officeDocument/2006/relationships/hyperlink" Target="https://devicedb.xyz/?ysclid=lpd5ilmukr535166687" TargetMode="External"/><Relationship Id="rId43" Type="http://schemas.openxmlformats.org/officeDocument/2006/relationships/hyperlink" Target="https://www.youtube.com/@electronicsclub1/videos" TargetMode="External"/><Relationship Id="rId87" Type="http://schemas.openxmlformats.org/officeDocument/2006/relationships/hyperlink" Target="http://smd.db-x7.ru/?ysclid=lpd5gdy87w926958811" TargetMode="External"/><Relationship Id="rId46" Type="http://schemas.openxmlformats.org/officeDocument/2006/relationships/hyperlink" Target="https://www.youtube.com/@TDMLab" TargetMode="External"/><Relationship Id="rId45" Type="http://schemas.openxmlformats.org/officeDocument/2006/relationships/hyperlink" Target="https://www.youtube.com/watch?v=GgCD64v6Zv4&amp;t=10s" TargetMode="External"/><Relationship Id="rId89" Type="http://schemas.openxmlformats.org/officeDocument/2006/relationships/hyperlink" Target="https://t.me/schematicslaptop" TargetMode="External"/><Relationship Id="rId80" Type="http://schemas.openxmlformats.org/officeDocument/2006/relationships/hyperlink" Target="https://www.youtube.com/@doctordiy" TargetMode="External"/><Relationship Id="rId82" Type="http://schemas.openxmlformats.org/officeDocument/2006/relationships/hyperlink" Target="https://t.me/termalpad_cards" TargetMode="External"/><Relationship Id="rId81" Type="http://schemas.openxmlformats.org/officeDocument/2006/relationships/hyperlink" Target="https://youtu.be/hnnGYigJ7bo" TargetMode="External"/><Relationship Id="rId1" Type="http://schemas.openxmlformats.org/officeDocument/2006/relationships/hyperlink" Target="https://www.youtube.com/@RADIOSOFT1" TargetMode="External"/><Relationship Id="rId2" Type="http://schemas.openxmlformats.org/officeDocument/2006/relationships/hyperlink" Target="https://www.youtube.com/watch?v=aJj-p81C0Pc" TargetMode="External"/><Relationship Id="rId3" Type="http://schemas.openxmlformats.org/officeDocument/2006/relationships/hyperlink" Target="https://www.youtube.com/@RADIOSOFT1" TargetMode="External"/><Relationship Id="rId4" Type="http://schemas.openxmlformats.org/officeDocument/2006/relationships/hyperlink" Target="https://www.youtube.com/watch?v=QDIqaBARcOA" TargetMode="External"/><Relationship Id="rId9" Type="http://schemas.openxmlformats.org/officeDocument/2006/relationships/hyperlink" Target="https://www.youtube.com/@HamRadioTag/videos" TargetMode="External"/><Relationship Id="rId48" Type="http://schemas.openxmlformats.org/officeDocument/2006/relationships/hyperlink" Target="https://www.youtube.com/@Mafiya67" TargetMode="External"/><Relationship Id="rId47" Type="http://schemas.openxmlformats.org/officeDocument/2006/relationships/hyperlink" Target="https://www.youtube.com/watch?v=kLcOqpM9ixs" TargetMode="External"/><Relationship Id="rId49" Type="http://schemas.openxmlformats.org/officeDocument/2006/relationships/hyperlink" Target="https://www.youtube.com/@kelevra1408" TargetMode="External"/><Relationship Id="rId5" Type="http://schemas.openxmlformats.org/officeDocument/2006/relationships/hyperlink" Target="https://www.youtube.com/@RADIOSOFT1" TargetMode="External"/><Relationship Id="rId6" Type="http://schemas.openxmlformats.org/officeDocument/2006/relationships/hyperlink" Target="https://www.youtube.com/watch?v=68XzFlnJie8" TargetMode="External"/><Relationship Id="rId7" Type="http://schemas.openxmlformats.org/officeDocument/2006/relationships/hyperlink" Target="https://www.youtube.com/@RADIOSOFT1" TargetMode="External"/><Relationship Id="rId8" Type="http://schemas.openxmlformats.org/officeDocument/2006/relationships/hyperlink" Target="https://www.youtube.com/watch?v=LZOvc8wE3Ro" TargetMode="External"/><Relationship Id="rId73" Type="http://schemas.openxmlformats.org/officeDocument/2006/relationships/hyperlink" Target="https://www.youtube.com/@Freeqwer" TargetMode="External"/><Relationship Id="rId72" Type="http://schemas.openxmlformats.org/officeDocument/2006/relationships/hyperlink" Target="https://www.youtube.com/watch?v=d9YdBZ3_1Vk" TargetMode="External"/><Relationship Id="rId31" Type="http://schemas.openxmlformats.org/officeDocument/2006/relationships/hyperlink" Target="https://www.youtube.com/@MajorTomWorkshop" TargetMode="External"/><Relationship Id="rId75" Type="http://schemas.openxmlformats.org/officeDocument/2006/relationships/hyperlink" Target="https://www.youtube.com/@notebook1" TargetMode="External"/><Relationship Id="rId30" Type="http://schemas.openxmlformats.org/officeDocument/2006/relationships/hyperlink" Target="https://www.youtube.com/watch?v=R5fQkd0G3GI" TargetMode="External"/><Relationship Id="rId74" Type="http://schemas.openxmlformats.org/officeDocument/2006/relationships/hyperlink" Target="https://www.youtube.com/watch?v=bNztrOoERiw" TargetMode="External"/><Relationship Id="rId33" Type="http://schemas.openxmlformats.org/officeDocument/2006/relationships/hyperlink" Target="https://www.youtube.com/@ArtymKositsyn83" TargetMode="External"/><Relationship Id="rId77" Type="http://schemas.openxmlformats.org/officeDocument/2006/relationships/hyperlink" Target="https://www.youtube.com/@HiDev/videos" TargetMode="External"/><Relationship Id="rId32" Type="http://schemas.openxmlformats.org/officeDocument/2006/relationships/hyperlink" Target="https://www.youtube.com/watch?v=NhxJ4YoHiPY" TargetMode="External"/><Relationship Id="rId76" Type="http://schemas.openxmlformats.org/officeDocument/2006/relationships/hyperlink" Target="https://www.youtube.com/watch?v=MqckdVpu2cw&amp;t=7s" TargetMode="External"/><Relationship Id="rId35" Type="http://schemas.openxmlformats.org/officeDocument/2006/relationships/hyperlink" Target="https://www.youtube.com/@JustNoteService" TargetMode="External"/><Relationship Id="rId79" Type="http://schemas.openxmlformats.org/officeDocument/2006/relationships/hyperlink" Target="https://www.youtube.com/channel/UCwyKsnskeDhKKHVclgME9Xw/videos" TargetMode="External"/><Relationship Id="rId34" Type="http://schemas.openxmlformats.org/officeDocument/2006/relationships/hyperlink" Target="https://www.youtube.com/watch?v=CHcpJugaEE0" TargetMode="External"/><Relationship Id="rId78" Type="http://schemas.openxmlformats.org/officeDocument/2006/relationships/hyperlink" Target="https://www.youtube.com/@electronicsclub1/videos" TargetMode="External"/><Relationship Id="rId71" Type="http://schemas.openxmlformats.org/officeDocument/2006/relationships/hyperlink" Target="https://www.youtube.com/@Freeqwer" TargetMode="External"/><Relationship Id="rId70" Type="http://schemas.openxmlformats.org/officeDocument/2006/relationships/hyperlink" Target="https://www.youtube.com/watch?v=XO_f4Q0MI6E" TargetMode="External"/><Relationship Id="rId37" Type="http://schemas.openxmlformats.org/officeDocument/2006/relationships/hyperlink" Target="https://www.youtube.com/@AmperkaRuOfficial" TargetMode="External"/><Relationship Id="rId36" Type="http://schemas.openxmlformats.org/officeDocument/2006/relationships/hyperlink" Target="https://www.youtube.com/watch?v=vyhe0HrWvNI" TargetMode="External"/><Relationship Id="rId39" Type="http://schemas.openxmlformats.org/officeDocument/2006/relationships/hyperlink" Target="https://www.youtube.com/@MajorTomWorkshop" TargetMode="External"/><Relationship Id="rId38" Type="http://schemas.openxmlformats.org/officeDocument/2006/relationships/hyperlink" Target="https://www.youtube.com/watch?v=abegqxwXOAY&amp;t=192s" TargetMode="External"/><Relationship Id="rId62" Type="http://schemas.openxmlformats.org/officeDocument/2006/relationships/hyperlink" Target="https://www.youtube.com/watch?v=qIhZrMg3_Tk" TargetMode="External"/><Relationship Id="rId61" Type="http://schemas.openxmlformats.org/officeDocument/2006/relationships/hyperlink" Target="https://www.youtube.com/@Droiderru" TargetMode="External"/><Relationship Id="rId20" Type="http://schemas.openxmlformats.org/officeDocument/2006/relationships/hyperlink" Target="https://www.youtube.com/watch?v=JyK-r-9O-JE" TargetMode="External"/><Relationship Id="rId64" Type="http://schemas.openxmlformats.org/officeDocument/2006/relationships/hyperlink" Target="https://www.youtube.com/watch?v=XxqXs_nIu8A" TargetMode="External"/><Relationship Id="rId63" Type="http://schemas.openxmlformats.org/officeDocument/2006/relationships/hyperlink" Target="https://www.youtube.com/@prohitec" TargetMode="External"/><Relationship Id="rId22" Type="http://schemas.openxmlformats.org/officeDocument/2006/relationships/hyperlink" Target="https://www.youtube.com/watch?v=q3smUiI9lu0" TargetMode="External"/><Relationship Id="rId66" Type="http://schemas.openxmlformats.org/officeDocument/2006/relationships/hyperlink" Target="https://www.youtube.com/watch?v=OqPqdj2K_zk" TargetMode="External"/><Relationship Id="rId21" Type="http://schemas.openxmlformats.org/officeDocument/2006/relationships/hyperlink" Target="https://www.youtube.com/@Freeqwer" TargetMode="External"/><Relationship Id="rId65" Type="http://schemas.openxmlformats.org/officeDocument/2006/relationships/hyperlink" Target="https://www.youtube.com/@kelevra1408" TargetMode="External"/><Relationship Id="rId24" Type="http://schemas.openxmlformats.org/officeDocument/2006/relationships/hyperlink" Target="https://www.youtube.com/watch?v=y2iyuryrmwA" TargetMode="External"/><Relationship Id="rId68" Type="http://schemas.openxmlformats.org/officeDocument/2006/relationships/hyperlink" Target="https://www.youtube.com/watch?v=gUxWpnVxy7E" TargetMode="External"/><Relationship Id="rId23" Type="http://schemas.openxmlformats.org/officeDocument/2006/relationships/hyperlink" Target="https://www.youtube.com/@MajorTomWorkshop" TargetMode="External"/><Relationship Id="rId67" Type="http://schemas.openxmlformats.org/officeDocument/2006/relationships/hyperlink" Target="https://www.youtube.com/@kelevra1408" TargetMode="External"/><Relationship Id="rId60" Type="http://schemas.openxmlformats.org/officeDocument/2006/relationships/hyperlink" Target="https://www.youtube.com/watch?v=-06f8p8dAiQ" TargetMode="External"/><Relationship Id="rId26" Type="http://schemas.openxmlformats.org/officeDocument/2006/relationships/hyperlink" Target="https://www.youtube.com/watch?v=xCxPQJxwef0" TargetMode="External"/><Relationship Id="rId25" Type="http://schemas.openxmlformats.org/officeDocument/2006/relationships/hyperlink" Target="https://www.youtube.com/@MajorTomWorkshop" TargetMode="External"/><Relationship Id="rId69" Type="http://schemas.openxmlformats.org/officeDocument/2006/relationships/hyperlink" Target="https://www.youtube.com/@kelevra1408" TargetMode="External"/><Relationship Id="rId28" Type="http://schemas.openxmlformats.org/officeDocument/2006/relationships/hyperlink" Target="https://www.youtube.com/watch?v=VYeqFDZobiE" TargetMode="External"/><Relationship Id="rId27" Type="http://schemas.openxmlformats.org/officeDocument/2006/relationships/hyperlink" Target="https://www.youtube.com/@MajorTomWorkshop" TargetMode="External"/><Relationship Id="rId29" Type="http://schemas.openxmlformats.org/officeDocument/2006/relationships/hyperlink" Target="https://www.youtube.com/@MajorTomWorkshop" TargetMode="External"/><Relationship Id="rId51" Type="http://schemas.openxmlformats.org/officeDocument/2006/relationships/hyperlink" Target="https://www.youtube.com/@notebook1" TargetMode="External"/><Relationship Id="rId50" Type="http://schemas.openxmlformats.org/officeDocument/2006/relationships/hyperlink" Target="https://www.youtube.com/@KrisFixGermany/videos" TargetMode="External"/><Relationship Id="rId53" Type="http://schemas.openxmlformats.org/officeDocument/2006/relationships/hyperlink" Target="https://www.youtube.com/@Pochinikus" TargetMode="External"/><Relationship Id="rId52" Type="http://schemas.openxmlformats.org/officeDocument/2006/relationships/hyperlink" Target="https://www.youtube.com/@JustNoteService" TargetMode="External"/><Relationship Id="rId11" Type="http://schemas.openxmlformats.org/officeDocument/2006/relationships/hyperlink" Target="https://www.youtube.com/@HamRadioTag/videos" TargetMode="External"/><Relationship Id="rId55" Type="http://schemas.openxmlformats.org/officeDocument/2006/relationships/hyperlink" Target="https://www.youtube.com/@TechCemetery/videos" TargetMode="External"/><Relationship Id="rId10" Type="http://schemas.openxmlformats.org/officeDocument/2006/relationships/hyperlink" Target="https://www.youtube.com/watch?v=tb9jbK6Aeyw" TargetMode="External"/><Relationship Id="rId54" Type="http://schemas.openxmlformats.org/officeDocument/2006/relationships/hyperlink" Target="https://www.youtube.com/@remont-noutbukov" TargetMode="External"/><Relationship Id="rId13" Type="http://schemas.openxmlformats.org/officeDocument/2006/relationships/hyperlink" Target="https://www.youtube.com/@LABORATORNIK" TargetMode="External"/><Relationship Id="rId57" Type="http://schemas.openxmlformats.org/officeDocument/2006/relationships/hyperlink" Target="https://www.youtube.com/@Droiderru" TargetMode="External"/><Relationship Id="rId12" Type="http://schemas.openxmlformats.org/officeDocument/2006/relationships/hyperlink" Target="https://www.youtube.com/watch?v=JmizAX-jTeg" TargetMode="External"/><Relationship Id="rId56" Type="http://schemas.openxmlformats.org/officeDocument/2006/relationships/hyperlink" Target="https://www.youtube.com/@CmdrSoyo/videos" TargetMode="External"/><Relationship Id="rId91" Type="http://schemas.openxmlformats.org/officeDocument/2006/relationships/hyperlink" Target="https://www.s-manuals.com/ru/" TargetMode="External"/><Relationship Id="rId90" Type="http://schemas.openxmlformats.org/officeDocument/2006/relationships/hyperlink" Target="https://rdt.by/?ysclid=lpd5lgsgnw129066855" TargetMode="External"/><Relationship Id="rId93" Type="http://schemas.openxmlformats.org/officeDocument/2006/relationships/drawing" Target="../drawings/drawing1.xml"/><Relationship Id="rId92" Type="http://schemas.openxmlformats.org/officeDocument/2006/relationships/hyperlink" Target="https://docs.google.com/spreadsheets/d/13CWhVGbpb3o3tdVrjq7kZSnVft0beYAlhSodQ509kSY/edit" TargetMode="External"/><Relationship Id="rId15" Type="http://schemas.openxmlformats.org/officeDocument/2006/relationships/hyperlink" Target="https://www.youtube.com/@domodel7767" TargetMode="External"/><Relationship Id="rId59" Type="http://schemas.openxmlformats.org/officeDocument/2006/relationships/hyperlink" Target="https://www.youtube.com/@PC-01" TargetMode="External"/><Relationship Id="rId14" Type="http://schemas.openxmlformats.org/officeDocument/2006/relationships/hyperlink" Target="https://www.youtube.com/watch?v=XS2y3ZfCgT0" TargetMode="External"/><Relationship Id="rId58" Type="http://schemas.openxmlformats.org/officeDocument/2006/relationships/hyperlink" Target="https://www.youtube.com/watch?v=9kfjxb78W5Y" TargetMode="External"/><Relationship Id="rId17" Type="http://schemas.openxmlformats.org/officeDocument/2006/relationships/hyperlink" Target="https://www.youtube.com/@easyelectronicsru" TargetMode="External"/><Relationship Id="rId16" Type="http://schemas.openxmlformats.org/officeDocument/2006/relationships/hyperlink" Target="https://www.youtube.com/watch?v=FC8schDdvf8" TargetMode="External"/><Relationship Id="rId19" Type="http://schemas.openxmlformats.org/officeDocument/2006/relationships/hyperlink" Target="https://www.youtube.com/@Freeqwer" TargetMode="External"/><Relationship Id="rId18" Type="http://schemas.openxmlformats.org/officeDocument/2006/relationships/hyperlink" Target="https://www.youtube.com/watch?v=jJGoiSRHc4U&amp;t=142s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avito.ru/user/c3d458dc00701a54de31cde7c8bf6dd4/profile/all?id=2409587527&amp;src=item&amp;page_from=from_item_card&amp;iid=2409587527&amp;sellerId=c3d458dc00701a54de31cde7c8bf6dd4" TargetMode="External"/><Relationship Id="rId2" Type="http://schemas.openxmlformats.org/officeDocument/2006/relationships/hyperlink" Target="https://aliexpress.ru/item/1005003745870566.html?spm=a2g2w.favourites.mywishlist.53.3dce4aa6wHoECP&amp;_ga=2.133989517.2086681668.1690373981-1377887200.1650289049&amp;sku_id=12000029069622351" TargetMode="External"/><Relationship Id="rId3" Type="http://schemas.openxmlformats.org/officeDocument/2006/relationships/hyperlink" Target="https://aliexpress.ru/item/1005003239306180.html?spm=a2g2w.orderdetail.0.0.777e4aa6zbJ172&amp;sku_id=12000029126167565" TargetMode="External"/><Relationship Id="rId4" Type="http://schemas.openxmlformats.org/officeDocument/2006/relationships/hyperlink" Target="https://www.avito.ru/rostov-na-donu/tovary_dlya_kompyutera/termopasta_shinetsu_x23-7921-5_100gr_3125109841?slocation=621540" TargetMode="External"/><Relationship Id="rId9" Type="http://schemas.openxmlformats.org/officeDocument/2006/relationships/hyperlink" Target="https://www.avito.ru/rostov-na-donu/tovary_dlya_kompyutera/termopasta_s_fazovym_perehodom_laird_tpcm_7125_3029648244?slocation=621540" TargetMode="External"/><Relationship Id="rId5" Type="http://schemas.openxmlformats.org/officeDocument/2006/relationships/hyperlink" Target="https://aliexpress.ru/item/1005004829607943.html?spm=a2g2w.favourites.mywishlist.68.3dce4aa6wHoECP&amp;_ga=2.222136347.2086681668.1690373981-1377887200.1650289049&amp;sku_id=12000030644517949" TargetMode="External"/><Relationship Id="rId6" Type="http://schemas.openxmlformats.org/officeDocument/2006/relationships/hyperlink" Target="https://www.avito.ru/rostov-na-donu/tovary_dlya_kompyutera/termopasta_x23-7868-2d_15gr_3125592402?slocation=621540" TargetMode="External"/><Relationship Id="rId7" Type="http://schemas.openxmlformats.org/officeDocument/2006/relationships/hyperlink" Target="https://aliexpress.ru/item/1005003286528579.html?spm=a2g2w.favourites.mywishlist.65.3dce4aa6wHoECP&amp;_ga=2.133989517.2086681668.1690373981-1377887200.1650289049&amp;sku_id=12000029432527252" TargetMode="External"/><Relationship Id="rId8" Type="http://schemas.openxmlformats.org/officeDocument/2006/relationships/hyperlink" Target="https://www.avito.ru/rostov-na-donu/tovary_dlya_kompyutera/termopasta_s_fazovym_perehodom_laird_tpcm_7125_3029648244?slocation=621540" TargetMode="External"/><Relationship Id="rId11" Type="http://schemas.openxmlformats.org/officeDocument/2006/relationships/hyperlink" Target="https://aliexpress.ru/store/group/90x90-stencil/1738577_515457747.html" TargetMode="External"/><Relationship Id="rId10" Type="http://schemas.openxmlformats.org/officeDocument/2006/relationships/hyperlink" Target="https://www.avito.ru/user/8e6490bb3609c2c189bff530ab23ae56/profile?src=sharing" TargetMode="External"/><Relationship Id="rId13" Type="http://schemas.openxmlformats.org/officeDocument/2006/relationships/drawing" Target="../drawings/drawing2.xml"/><Relationship Id="rId12" Type="http://schemas.openxmlformats.org/officeDocument/2006/relationships/hyperlink" Target="https://aliexpress.ru/item/4000223420439.html?sku_id=10000000922283228&amp;spm=a2g2w.productlist.search_results.2.763f4aa6JCRMsi" TargetMode="Externa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partsdirect.ru/goods/116851" TargetMode="External"/><Relationship Id="rId42" Type="http://schemas.openxmlformats.org/officeDocument/2006/relationships/hyperlink" Target="https://www.avito.ru/moskva/tovary_dlya_kompyutera/materinskaya_plata_asus_z170-a_3137893145" TargetMode="External"/><Relationship Id="rId41" Type="http://schemas.openxmlformats.org/officeDocument/2006/relationships/hyperlink" Target="https://www.partsdirect.ru/goods/370837" TargetMode="External"/><Relationship Id="rId44" Type="http://schemas.openxmlformats.org/officeDocument/2006/relationships/hyperlink" Target="https://www.avito.ru/moskva/tovary_dlya_kompyutera/operativnaya_pamyat_ddr4_4gb8gb_2472799883" TargetMode="External"/><Relationship Id="rId43" Type="http://schemas.openxmlformats.org/officeDocument/2006/relationships/hyperlink" Target="https://www.avito.ru/moskva/tovary_dlya_kompyutera/lga_1151_protsessor_3242616569" TargetMode="External"/><Relationship Id="rId46" Type="http://schemas.openxmlformats.org/officeDocument/2006/relationships/hyperlink" Target="https://aliexpress.ru/popular/tl631-pro-universal-and-pc-pci-e-mini-lpc.html?isFavorite=y&amp;g=y&amp;searchInfo=ti-arsFsz6oT9FkaeEJN2BlWSrB_8RsVHNaCbp_VoBJMF_mUXi6JVWdGmhSa7l9ymsqqUelwKnmazTfsLbP8Mg%3D%3D" TargetMode="External"/><Relationship Id="rId45" Type="http://schemas.openxmlformats.org/officeDocument/2006/relationships/hyperlink" Target="https://www.avito.ru/moskva/tovary_dlya_kompyutera/blok_pitaniya_850_vatt_dlya_pk_2938195283" TargetMode="External"/><Relationship Id="rId107" Type="http://schemas.openxmlformats.org/officeDocument/2006/relationships/hyperlink" Target="https://aliexpress.ru/item/32346510361.html?spm=a2g2w.orderdetail.0.0.1a324aa6j9zToC&amp;sku_id=58465956770" TargetMode="External"/><Relationship Id="rId106" Type="http://schemas.openxmlformats.org/officeDocument/2006/relationships/hyperlink" Target="https://www.partsdirect.ru/goods/370837" TargetMode="External"/><Relationship Id="rId105" Type="http://schemas.openxmlformats.org/officeDocument/2006/relationships/hyperlink" Target="https://www.partsdirect.ru/goods/116851" TargetMode="External"/><Relationship Id="rId104" Type="http://schemas.openxmlformats.org/officeDocument/2006/relationships/hyperlink" Target="https://www.vseinstrumenti.ru/product/opletka-dlya-udaleniya-pripoya-3-mm-20-m-goot-wick-327607-1422267/" TargetMode="External"/><Relationship Id="rId109" Type="http://schemas.openxmlformats.org/officeDocument/2006/relationships/hyperlink" Target="https://www.dns-shop.ru/product/de7c9f1065e43332/materinskaa-plata-msi-z590-a-pro/" TargetMode="External"/><Relationship Id="rId108" Type="http://schemas.openxmlformats.org/officeDocument/2006/relationships/hyperlink" Target="https://aliexpress.ru/item/32694975727.html?sku_id=12000033670932624&amp;spm=a2g2w.productlist.search_results.0.6e164aa6J9EwYo" TargetMode="External"/><Relationship Id="rId48" Type="http://schemas.openxmlformats.org/officeDocument/2006/relationships/hyperlink" Target="https://www.partsdirect.ru/goods/335702" TargetMode="External"/><Relationship Id="rId47" Type="http://schemas.openxmlformats.org/officeDocument/2006/relationships/hyperlink" Target="https://aliexpress.ru/item/1005003761329827.html?sku_id=12000027078131008&amp;spm=a2g2w.productlist.search_results.12.73484aa6LHdkCG" TargetMode="External"/><Relationship Id="rId49" Type="http://schemas.openxmlformats.org/officeDocument/2006/relationships/hyperlink" Target="https://aliexpress.ru/item/4000045522658.html?sku_id=12000025397273741&amp;spm=a2g2w.productlist.list.6.25363bfbOBFijA" TargetMode="External"/><Relationship Id="rId103" Type="http://schemas.openxmlformats.org/officeDocument/2006/relationships/hyperlink" Target="https://asc-store.ru/catalog/raskhodnye_materialy/flyus_gel_interflux_if_8300_dlya_bga_mikroskhem_10cc/" TargetMode="External"/><Relationship Id="rId102" Type="http://schemas.openxmlformats.org/officeDocument/2006/relationships/hyperlink" Target="https://www.partsdirect.ru/goods/126168" TargetMode="External"/><Relationship Id="rId101" Type="http://schemas.openxmlformats.org/officeDocument/2006/relationships/hyperlink" Target="https://www.partsdirect.ru/goods/643257" TargetMode="External"/><Relationship Id="rId100" Type="http://schemas.openxmlformats.org/officeDocument/2006/relationships/hyperlink" Target="https://www.partsdirect.ru/goods/123136" TargetMode="External"/><Relationship Id="rId31" Type="http://schemas.openxmlformats.org/officeDocument/2006/relationships/hyperlink" Target="https://www.chipdip.ru/product/utp1310" TargetMode="External"/><Relationship Id="rId30" Type="http://schemas.openxmlformats.org/officeDocument/2006/relationships/hyperlink" Target="https://aliexpress.ru/item/4000717577838.html?sku_id=12000030777095563&amp;spm=a2g2w.productlist.search_results.1.4a554aa61SflYs" TargetMode="External"/><Relationship Id="rId33" Type="http://schemas.openxmlformats.org/officeDocument/2006/relationships/hyperlink" Target="https://www.partsdirect.ru/goods/335302" TargetMode="External"/><Relationship Id="rId32" Type="http://schemas.openxmlformats.org/officeDocument/2006/relationships/hyperlink" Target="https://www.partsdirect.ru/goods/899883" TargetMode="External"/><Relationship Id="rId35" Type="http://schemas.openxmlformats.org/officeDocument/2006/relationships/hyperlink" Target="https://www.partsdirect.ru/goods/123136" TargetMode="External"/><Relationship Id="rId34" Type="http://schemas.openxmlformats.org/officeDocument/2006/relationships/hyperlink" Target="https://www.partsdirect.ru/goods/643284" TargetMode="External"/><Relationship Id="rId37" Type="http://schemas.openxmlformats.org/officeDocument/2006/relationships/hyperlink" Target="https://www.vseinstrumenti.ru/product/otvertka-dlya-tochnyh-rabot-kraftool-precision-ph-0-25682-0-1719684/" TargetMode="External"/><Relationship Id="rId36" Type="http://schemas.openxmlformats.org/officeDocument/2006/relationships/hyperlink" Target="https://www.partsdirect.ru/goods/643257" TargetMode="External"/><Relationship Id="rId39" Type="http://schemas.openxmlformats.org/officeDocument/2006/relationships/hyperlink" Target="https://www.vseinstrumenti.ru/product/opletka-dlya-udaleniya-pripoya-3-mm-20-m-goot-wick-327607-1422267/" TargetMode="External"/><Relationship Id="rId38" Type="http://schemas.openxmlformats.org/officeDocument/2006/relationships/hyperlink" Target="https://www.partsdirect.ru/goods/126168" TargetMode="External"/><Relationship Id="rId20" Type="http://schemas.openxmlformats.org/officeDocument/2006/relationships/hyperlink" Target="https://www.partsdirect.ru/goods/370837" TargetMode="External"/><Relationship Id="rId22" Type="http://schemas.openxmlformats.org/officeDocument/2006/relationships/hyperlink" Target="https://market.yandex.ru/product--raizer-dlia-videokart-chipal-7-pci-e-to-16x-usb-3-0-15-pin-sata-60sm/101822804142?text=riser%20pci-e%20x16%204.0&amp;sku=101822804142&amp;do-waremd5=GATtu2Bxhe5IhfdrRqmH5Q&amp;cpa=1" TargetMode="External"/><Relationship Id="rId21" Type="http://schemas.openxmlformats.org/officeDocument/2006/relationships/hyperlink" Target="https://aliexpress.ru/popular/tl631-pro-universal-and-pc-pci-e-mini-lpc.html?isFavorite=y&amp;g=y&amp;searchInfo=ti-arsFsz6oT9FkaeEJN2BlWSrB_8RsVHNaCbp_VoBJMF_mUXi6JVWdGmhSa7l9ymsqqUelwKnmazTfsLbP8Mg%3D%3D" TargetMode="External"/><Relationship Id="rId24" Type="http://schemas.openxmlformats.org/officeDocument/2006/relationships/hyperlink" Target="https://aliexpress.ru/item/4000045522658.html?sku_id=12000025397273741&amp;spm=a2g2w.productlist.list.6.25363bfbOBFijA" TargetMode="External"/><Relationship Id="rId23" Type="http://schemas.openxmlformats.org/officeDocument/2006/relationships/hyperlink" Target="https://www.partsdirect.ru/goods/335702" TargetMode="External"/><Relationship Id="rId129" Type="http://schemas.openxmlformats.org/officeDocument/2006/relationships/hyperlink" Target="https://aitech1.ru/catalog/oborudovanie_dlya_remonta_noutbukov/programmatory/67525/" TargetMode="External"/><Relationship Id="rId128" Type="http://schemas.openxmlformats.org/officeDocument/2006/relationships/hyperlink" Target="https://www.chipdip.ru/product0/8006622203" TargetMode="External"/><Relationship Id="rId127" Type="http://schemas.openxmlformats.org/officeDocument/2006/relationships/hyperlink" Target="https://aliexpress.ru/popular/korad-ka3010d.html" TargetMode="External"/><Relationship Id="rId126" Type="http://schemas.openxmlformats.org/officeDocument/2006/relationships/hyperlink" Target="https://nd-testing.ru/products/teplovizory-seek-thermal/teplovizor-seek-thermal-shot-pro/?roistat=direct4_search_13970125956_%D0%92%D1%81%D0%B5%20%D1%82%D0%BE%D0%B2%D0%B0%D1%80%D1%8B&amp;roistat_referrer=none&amp;roistat_pos=premium_1&amp;yclid=12510462243691036671" TargetMode="External"/><Relationship Id="rId26" Type="http://schemas.openxmlformats.org/officeDocument/2006/relationships/hyperlink" Target="https://aliexpress.ru/item/1005003606994836.html?sku_id=12000026472931317&amp;spm=.search_results.0.3e0977actC1iBX" TargetMode="External"/><Relationship Id="rId121" Type="http://schemas.openxmlformats.org/officeDocument/2006/relationships/hyperlink" Target="https://supereyes.ru/catalog/Multimeters/TSifrovoj_multimetr_UNI_T_UT61E/" TargetMode="External"/><Relationship Id="rId25" Type="http://schemas.openxmlformats.org/officeDocument/2006/relationships/hyperlink" Target="https://www.partsdirect.ru/goods/341617" TargetMode="External"/><Relationship Id="rId120" Type="http://schemas.openxmlformats.org/officeDocument/2006/relationships/hyperlink" Target="http://termopro.ru/catalog/sistemy_pajki_bga/art/1500/" TargetMode="External"/><Relationship Id="rId28" Type="http://schemas.openxmlformats.org/officeDocument/2006/relationships/hyperlink" Target="https://www.partsdirect.ru/goods/360418" TargetMode="External"/><Relationship Id="rId27" Type="http://schemas.openxmlformats.org/officeDocument/2006/relationships/hyperlink" Target="https://yandex.ru/products/offer/lj0CxM4EjEiputZlZ1V6mQ?retpath=%2Fsearch%3Frs%3DeJxNkctSwkAQRReuTLliwV9Q1T09Mz2zRDEg4RXk6SYlhBAeEXkEC77STzIJWuUHnDp9T4vvu6ZwyqGbdA6TdL-IB6vT4SUK4nMj9UsOsmJkSRbFAwIqIsEk2eQMTTyvWxeBHg7GNtlAtfa-7i5zRoIGtJYLRrMAgYJUE51yZb4ZUGW3tmnaOH9E41pUmbnL0j1LxWClUQUCVhlEAiw03dgldfSP17Ttd3s9SFemedNY1ADqpmEhiTJXcdoO1p0wVu4irezB3zz1g7d1PWe0kgRSWn2bo0iTYqac8Tf-wQNPjL6e6XOb9B9HIQ6r_xLAXwLUKA02wSnvtZnWt1xdNtLZzAv88b4Rr4rb2ABnI5RwMoaIQbLILYPWeTo6X16jJGyDe1pOamo6zUNnNxlD6jeaQtDakBF5NG0O2EpWk2joXVvhsH4JFvM8mqXsHSJbXiDCCis1aP4BtRF0VQ%252C%252C%26text%3D%25D1%2581%25D0%25B8%25D0%25BB%25D0%25B8%25D0%25BA%25D0%25BE%25D0%25BD%25D0%25BE%25D0%25B2%25D1%258B%25D0%25B9%2520%25D0%25BA%25D0%25BE%25D0%25B2%25D1%2580%25D0%25B8%25D0%25BA%2520%25D0%25B4%25D0%25BB%25D1%258F%2520%25D0%25BF%25D0%25B0%25D0%25B9%25D0%25BA%25D0%25B8&amp;lr=213" TargetMode="External"/><Relationship Id="rId125" Type="http://schemas.openxmlformats.org/officeDocument/2006/relationships/hyperlink" Target="https://aliexpress.ru/item/1975499754.html?sku_id=12000022672386213&amp;spm=a2g2w.productlist.search_results.8.104a4aa632IPz0" TargetMode="External"/><Relationship Id="rId29" Type="http://schemas.openxmlformats.org/officeDocument/2006/relationships/hyperlink" Target="https://www.chipdip.ru/product/ut890d" TargetMode="External"/><Relationship Id="rId124" Type="http://schemas.openxmlformats.org/officeDocument/2006/relationships/hyperlink" Target="https://www.avito.ru/moskva/fototehnika?q=olympus++6045" TargetMode="External"/><Relationship Id="rId123" Type="http://schemas.openxmlformats.org/officeDocument/2006/relationships/hyperlink" Target="https://rigol-russia.com/product/ds2202a/" TargetMode="External"/><Relationship Id="rId122" Type="http://schemas.openxmlformats.org/officeDocument/2006/relationships/hyperlink" Target="https://aliexpress.ru/item/1005001557245171.html?srcSns=sns_Telegram&amp;businessType=ProductDetail&amp;spreadType=socialShare&amp;tt=MG&amp;sku_id=12000028359040849" TargetMode="External"/><Relationship Id="rId95" Type="http://schemas.openxmlformats.org/officeDocument/2006/relationships/hyperlink" Target="https://aliexpress.ru/item/1005004419320060.html?sku_id=12000029679929195&amp;spm=a2g2w.productlist.search_results.0.5ec32e24uR6QZv" TargetMode="External"/><Relationship Id="rId94" Type="http://schemas.openxmlformats.org/officeDocument/2006/relationships/hyperlink" Target="https://aitech1.ru/catalog/oborudovanie_dlya_remonta_noutbukov/programmatory/67525/" TargetMode="External"/><Relationship Id="rId97" Type="http://schemas.openxmlformats.org/officeDocument/2006/relationships/hyperlink" Target="https://www.partsdirect.ru/goods/899883" TargetMode="External"/><Relationship Id="rId96" Type="http://schemas.openxmlformats.org/officeDocument/2006/relationships/hyperlink" Target="https://aliexpress.ru/item/1301824642.html?sku_id=67374861558&amp;spm=.search_results.0.5fa21be3tre0TI" TargetMode="External"/><Relationship Id="rId11" Type="http://schemas.openxmlformats.org/officeDocument/2006/relationships/hyperlink" Target="https://aliexpress.ru/item/32821506840.html?sku_id=64924732871&amp;spm=a2g2w.productlist.search_results.0.44cd4aa6qG2otN" TargetMode="External"/><Relationship Id="rId99" Type="http://schemas.openxmlformats.org/officeDocument/2006/relationships/hyperlink" Target="https://www.partsdirect.ru/goods/643284" TargetMode="External"/><Relationship Id="rId10" Type="http://schemas.openxmlformats.org/officeDocument/2006/relationships/hyperlink" Target="https://aliexpress.ru/item/1005003606994836.html?sku_id=12000026472931317&amp;spm=.search_results.0.3e0977actC1iBX" TargetMode="External"/><Relationship Id="rId98" Type="http://schemas.openxmlformats.org/officeDocument/2006/relationships/hyperlink" Target="https://www.partsdirect.ru/goods/335302" TargetMode="External"/><Relationship Id="rId13" Type="http://schemas.openxmlformats.org/officeDocument/2006/relationships/hyperlink" Target="https://www.partsdirect.ru/goods/899883" TargetMode="External"/><Relationship Id="rId12" Type="http://schemas.openxmlformats.org/officeDocument/2006/relationships/hyperlink" Target="https://www.chipdip.ru/product0/8010891688" TargetMode="External"/><Relationship Id="rId91" Type="http://schemas.openxmlformats.org/officeDocument/2006/relationships/hyperlink" Target="https://aliexpress.ru/popular/korad-ka3010d.html" TargetMode="External"/><Relationship Id="rId90" Type="http://schemas.openxmlformats.org/officeDocument/2006/relationships/hyperlink" Target="https://aliexpress.ru/item/1975499754.html?sku_id=12000022672386213&amp;spm=a2g2w.productlist.search_results.8.104a4aa632IPz0" TargetMode="External"/><Relationship Id="rId93" Type="http://schemas.openxmlformats.org/officeDocument/2006/relationships/hyperlink" Target="https://www.chipdip.ru/product0/8006622203" TargetMode="External"/><Relationship Id="rId92" Type="http://schemas.openxmlformats.org/officeDocument/2006/relationships/hyperlink" Target="https://aliexpress.ru/item/32820968821.html?sku_id=67352273797&amp;spm=a2g2w.productlist.search_results.1.69372878eNOhSi" TargetMode="External"/><Relationship Id="rId118" Type="http://schemas.openxmlformats.org/officeDocument/2006/relationships/hyperlink" Target="https://aliexpress.ru/item/1005002901827263.html?af=1954_3874387&amp;aff_fcid=baddf3392dc748ae9555cfbc51175a0e-1640427458108-05010-_A1jnz8&amp;aff_fsk=_A1jnz8&amp;aff_platform=api-new-link-generate&amp;aff_trace_key=baddf3392dc748ae9555cfbc51175a0e-1640427458108-05010-_A1jnz8&amp;cn=10r4o1xdricezegxu6p8wagrc88g92gm&amp;cv=2&amp;dp=10r4o1xdricezegxu6p8wagrc88g92gm&amp;item_id=1005002901827263&amp;sk=_A1jnz8&amp;sku_id=12000022690964066&amp;terminal_id=752874aee7b941948e4b71ab694ce392&amp;utm_campaign=1954_3874387&amp;utm_content=2&amp;utm_medium=cpa&amp;utm_source=aerkol" TargetMode="External"/><Relationship Id="rId117" Type="http://schemas.openxmlformats.org/officeDocument/2006/relationships/hyperlink" Target="https://www.partsdirect.ru/goods/341617" TargetMode="External"/><Relationship Id="rId116" Type="http://schemas.openxmlformats.org/officeDocument/2006/relationships/hyperlink" Target="https://jbc-shop.ru/jbc-cd-2bqf.html" TargetMode="External"/><Relationship Id="rId115" Type="http://schemas.openxmlformats.org/officeDocument/2006/relationships/hyperlink" Target="https://www.partsdirect.ru/goods/359625" TargetMode="External"/><Relationship Id="rId119" Type="http://schemas.openxmlformats.org/officeDocument/2006/relationships/hyperlink" Target="https://termopro-shop.ru/catalog/termostoly/termostoly-monoblochnye/termostol-monoblochnyy-stm-24-17/" TargetMode="External"/><Relationship Id="rId15" Type="http://schemas.openxmlformats.org/officeDocument/2006/relationships/hyperlink" Target="https://www.partsdirect.ru/goods/123136" TargetMode="External"/><Relationship Id="rId110" Type="http://schemas.openxmlformats.org/officeDocument/2006/relationships/hyperlink" Target="https://www.dns-shop.ru/product/0b7638dc0186ed20/processor-intel-core-i5-11400-box/characteristics/" TargetMode="External"/><Relationship Id="rId14" Type="http://schemas.openxmlformats.org/officeDocument/2006/relationships/hyperlink" Target="https://www.partsdirect.ru/goods/643284" TargetMode="External"/><Relationship Id="rId17" Type="http://schemas.openxmlformats.org/officeDocument/2006/relationships/hyperlink" Target="https://www.partsdirect.ru/goods/126168" TargetMode="External"/><Relationship Id="rId16" Type="http://schemas.openxmlformats.org/officeDocument/2006/relationships/hyperlink" Target="https://www.partsdirect.ru/goods/643257" TargetMode="External"/><Relationship Id="rId19" Type="http://schemas.openxmlformats.org/officeDocument/2006/relationships/hyperlink" Target="https://www.partsdirect.ru/goods/116851" TargetMode="External"/><Relationship Id="rId114" Type="http://schemas.openxmlformats.org/officeDocument/2006/relationships/hyperlink" Target="https://aliexpress.ru/item/1005003761329827.html?sku_id=12000027078131008&amp;spm=a2g2w.productlist.search_results.12.73484aa6LHdkCG" TargetMode="External"/><Relationship Id="rId18" Type="http://schemas.openxmlformats.org/officeDocument/2006/relationships/hyperlink" Target="https://www.vseinstrumenti.ru/product/opletka-dlya-udaleniya-pripoya-3-mm-20-m-goot-wick-327607-1422267/" TargetMode="External"/><Relationship Id="rId113" Type="http://schemas.openxmlformats.org/officeDocument/2006/relationships/hyperlink" Target="https://aliexpress.ru/popular/tl631-pro-universal-and-pc-pci-e-mini-lpc.html?isFavorite=y&amp;g=y&amp;searchInfo=ti-arsFsz6oT9FkaeEJN2BlWSrB_8RsVHNaCbp_VoBJMF_mUXi6JVWdGmhSa7l9ymsqqUelwKnmazTfsLbP8Mg%3D%3D" TargetMode="External"/><Relationship Id="rId112" Type="http://schemas.openxmlformats.org/officeDocument/2006/relationships/hyperlink" Target="https://www.dns-shop.ru/product/e4d9576d9bd81b80/blok-pitania-zalman-watttera-1200w-zm1200-ebtii/" TargetMode="External"/><Relationship Id="rId111" Type="http://schemas.openxmlformats.org/officeDocument/2006/relationships/hyperlink" Target="https://www.dns-shop.ru/product/27908b3fb6ce2eb1/operativnaa-pamat-adata-xpg-gammix-d10-ax4u32008g16a-db10-16-gb/" TargetMode="External"/><Relationship Id="rId84" Type="http://schemas.openxmlformats.org/officeDocument/2006/relationships/hyperlink" Target="https://termopro-shop.ru/catalog/termostoly/termostoly-monoblochnye/termostol-monoblochnyy-stm-24-17/" TargetMode="External"/><Relationship Id="rId83" Type="http://schemas.openxmlformats.org/officeDocument/2006/relationships/hyperlink" Target="https://www.partsdirect.ru/goods/360418" TargetMode="External"/><Relationship Id="rId86" Type="http://schemas.openxmlformats.org/officeDocument/2006/relationships/hyperlink" Target="https://aliexpress.ru/item/1005001557245171.html?srcSns=sns_Telegram&amp;businessType=ProductDetail&amp;spreadType=socialShare&amp;tt=MG&amp;sku_id=12000028359040849" TargetMode="External"/><Relationship Id="rId85" Type="http://schemas.openxmlformats.org/officeDocument/2006/relationships/hyperlink" Target="https://supereyes.ru/catalog/Multimeters/TSifrovoj_multimetr_UNI_T_UT61E/" TargetMode="External"/><Relationship Id="rId88" Type="http://schemas.openxmlformats.org/officeDocument/2006/relationships/hyperlink" Target="https://aliexpress.ru/item/1005002022366989.html?pdp_npi=2%40dis%21RUB%2120%C2%A0880%2C19%20%D1%80%D1%83%D0%B1.%2110%C2%A0439%2C67%20%D1%80%D1%83%D0%B1.%21%21%21%21%21%40211675d316776609778177752e7da4%2112000021439728617%21sh01&amp;spm=a2g0o.store_pc_home.productList_2001654998097.subject_16&amp;sku_id=12000021439728618" TargetMode="External"/><Relationship Id="rId150" Type="http://schemas.openxmlformats.org/officeDocument/2006/relationships/hyperlink" Target="https://www.partsdirect.ru/goods/762303" TargetMode="External"/><Relationship Id="rId87" Type="http://schemas.openxmlformats.org/officeDocument/2006/relationships/hyperlink" Target="https://aliexpress.ru/item/1005005036962076.html?sku_id=12000031410671668&amp;spm=a2g2w.productlist.search_results.7.63644aa6dHB0G8" TargetMode="External"/><Relationship Id="rId89" Type="http://schemas.openxmlformats.org/officeDocument/2006/relationships/hyperlink" Target="https://aliexpress.ru/item/1005003401372141.html?sku_id=12000025618446919&amp;spm=a2g2w.productlist.search_results.3.2d794aa6pbWk4K" TargetMode="External"/><Relationship Id="rId80" Type="http://schemas.openxmlformats.org/officeDocument/2006/relationships/hyperlink" Target="https://www.partsdirect.ru/goods/341617" TargetMode="External"/><Relationship Id="rId82" Type="http://schemas.openxmlformats.org/officeDocument/2006/relationships/hyperlink" Target="https://aliexpress.ru/item/1005005496198358.html?spm=a2g2w.orderdetail.0.0.15484aa6i6cTGx&amp;sku_id=12000033308394498" TargetMode="External"/><Relationship Id="rId81" Type="http://schemas.openxmlformats.org/officeDocument/2006/relationships/hyperlink" Target="https://aliexpress.ru/item/1005003606994836.html?sku_id=12000026472931317&amp;spm=.search_results.0.3e0977actC1iBX" TargetMode="External"/><Relationship Id="rId1" Type="http://schemas.openxmlformats.org/officeDocument/2006/relationships/hyperlink" Target="https://www.avito.ru/moskva/tovary_dlya_kompyutera/materinskaya_plata_asus_z170-a_3137893145" TargetMode="External"/><Relationship Id="rId2" Type="http://schemas.openxmlformats.org/officeDocument/2006/relationships/hyperlink" Target="https://www.avito.ru/moskva/tovary_dlya_kompyutera/lga_1151_protsessor_3242616569" TargetMode="External"/><Relationship Id="rId3" Type="http://schemas.openxmlformats.org/officeDocument/2006/relationships/hyperlink" Target="https://www.avito.ru/moskva/tovary_dlya_kompyutera/operativnaya_pamyat_ddr4_4gb8gb_2472799883" TargetMode="External"/><Relationship Id="rId149" Type="http://schemas.openxmlformats.org/officeDocument/2006/relationships/hyperlink" Target="https://www.partsdirect.ru/goods/116851" TargetMode="External"/><Relationship Id="rId4" Type="http://schemas.openxmlformats.org/officeDocument/2006/relationships/hyperlink" Target="https://www.avito.ru/moskva/tovary_dlya_kompyutera/blok_pitaniya_850_vatt_dlya_pk_2938195283" TargetMode="External"/><Relationship Id="rId148" Type="http://schemas.openxmlformats.org/officeDocument/2006/relationships/hyperlink" Target="https://www.partsdirect.ru/goods/865367" TargetMode="External"/><Relationship Id="rId9" Type="http://schemas.openxmlformats.org/officeDocument/2006/relationships/hyperlink" Target="https://www.partsdirect.ru/goods/341617" TargetMode="External"/><Relationship Id="rId143" Type="http://schemas.openxmlformats.org/officeDocument/2006/relationships/hyperlink" Target="https://www.partsdirect.ru/goods/13583" TargetMode="External"/><Relationship Id="rId142" Type="http://schemas.openxmlformats.org/officeDocument/2006/relationships/hyperlink" Target="https://www.partsdirect.ru/goods/126168" TargetMode="External"/><Relationship Id="rId141" Type="http://schemas.openxmlformats.org/officeDocument/2006/relationships/hyperlink" Target="https://aliexpress.ru/item/1005004908529075.html?sku_id=12000030982928843&amp;spm=a2g2w.productlist.search_results.7.1bb44aa6yF4okM" TargetMode="External"/><Relationship Id="rId140" Type="http://schemas.openxmlformats.org/officeDocument/2006/relationships/hyperlink" Target="https://www.vseinstrumenti.ru/category/gravery-bormashiny-1803/" TargetMode="External"/><Relationship Id="rId5" Type="http://schemas.openxmlformats.org/officeDocument/2006/relationships/hyperlink" Target="https://aliexpress.ru/popular/tl631-pro-universal-and-pc-pci-e-mini-lpc.html?isFavorite=y&amp;g=y&amp;searchInfo=ti-arsFsz6oT9FkaeEJN2BlWSrB_8RsVHNaCbp_VoBJMF_mUXi6JVWdGmhSa7l9ymsqqUelwKnmazTfsLbP8Mg%3D%3D" TargetMode="External"/><Relationship Id="rId147" Type="http://schemas.openxmlformats.org/officeDocument/2006/relationships/hyperlink" Target="https://www.partsdirect.ru/goods/327607" TargetMode="External"/><Relationship Id="rId6" Type="http://schemas.openxmlformats.org/officeDocument/2006/relationships/hyperlink" Target="https://aliexpress.ru/item/1005003761329827.html?sku_id=12000027078131008&amp;spm=a2g2w.productlist.search_results.12.73484aa6LHdkCG" TargetMode="External"/><Relationship Id="rId146" Type="http://schemas.openxmlformats.org/officeDocument/2006/relationships/hyperlink" Target="https://asc-store.ru/catalog/raskhodnye_materialy/odnokomponentnaya_payalnaya_maska_s_uf_otverzhdeniem_komplekt_iz_4_tsvetov/" TargetMode="External"/><Relationship Id="rId7" Type="http://schemas.openxmlformats.org/officeDocument/2006/relationships/hyperlink" Target="https://www.partsdirect.ru/goods/335702" TargetMode="External"/><Relationship Id="rId145" Type="http://schemas.openxmlformats.org/officeDocument/2006/relationships/hyperlink" Target="https://asc-store.ru/catalog/raskhodnye_materialy/" TargetMode="External"/><Relationship Id="rId8" Type="http://schemas.openxmlformats.org/officeDocument/2006/relationships/hyperlink" Target="https://aliexpress.ru/item/4000045522658.html?sku_id=12000025397273741&amp;spm=a2g2w.productlist.list.6.25363bfbOBFijA" TargetMode="External"/><Relationship Id="rId144" Type="http://schemas.openxmlformats.org/officeDocument/2006/relationships/hyperlink" Target="https://asc-store.ru/catalog/raskhodnye_materialy/flyus_gel_interflux_if_8300_dlya_bga_mikroskhem_10cc/" TargetMode="External"/><Relationship Id="rId73" Type="http://schemas.openxmlformats.org/officeDocument/2006/relationships/hyperlink" Target="https://www.avito.ru/moskva/tovary_dlya_kompyutera/lga_1151_protsessor_3242616569" TargetMode="External"/><Relationship Id="rId72" Type="http://schemas.openxmlformats.org/officeDocument/2006/relationships/hyperlink" Target="https://www.avito.ru/moskva/tovary_dlya_kompyutera/materinskaya_plata_asus_z170-a_3137893145" TargetMode="External"/><Relationship Id="rId75" Type="http://schemas.openxmlformats.org/officeDocument/2006/relationships/hyperlink" Target="https://www.avito.ru/moskva/tovary_dlya_kompyutera/blok_pitaniya_850_vatt_dlya_pk_2938195283" TargetMode="External"/><Relationship Id="rId74" Type="http://schemas.openxmlformats.org/officeDocument/2006/relationships/hyperlink" Target="https://www.avito.ru/moskva/tovary_dlya_kompyutera/operativnaya_pamyat_ddr4_4gb8gb_2472799883" TargetMode="External"/><Relationship Id="rId77" Type="http://schemas.openxmlformats.org/officeDocument/2006/relationships/hyperlink" Target="https://aliexpress.ru/item/1005003761329827.html?sku_id=12000027078131008&amp;spm=a2g2w.productlist.search_results.12.73484aa6LHdkCG" TargetMode="External"/><Relationship Id="rId76" Type="http://schemas.openxmlformats.org/officeDocument/2006/relationships/hyperlink" Target="https://aliexpress.ru/popular/tl631-pro-universal-and-pc-pci-e-mini-lpc.html?isFavorite=y&amp;g=y&amp;searchInfo=ti-arsFsz6oT9FkaeEJN2BlWSrB_8RsVHNaCbp_VoBJMF_mUXi6JVWdGmhSa7l9ymsqqUelwKnmazTfsLbP8Mg%3D%3D" TargetMode="External"/><Relationship Id="rId79" Type="http://schemas.openxmlformats.org/officeDocument/2006/relationships/hyperlink" Target="https://www.partsdirect.ru/goods/352067" TargetMode="External"/><Relationship Id="rId78" Type="http://schemas.openxmlformats.org/officeDocument/2006/relationships/hyperlink" Target="https://www.partsdirect.ru/goods/335702" TargetMode="External"/><Relationship Id="rId71" Type="http://schemas.openxmlformats.org/officeDocument/2006/relationships/hyperlink" Target="https://www.partsdirect.ru/goods/370837" TargetMode="External"/><Relationship Id="rId70" Type="http://schemas.openxmlformats.org/officeDocument/2006/relationships/hyperlink" Target="https://www.partsdirect.ru/goods/116851" TargetMode="External"/><Relationship Id="rId139" Type="http://schemas.openxmlformats.org/officeDocument/2006/relationships/hyperlink" Target="https://www.vseinstrumenti.ru/product/otvertka-dlya-tochnyh-rabot-kraftool-precision-ph-0-25682-0-1719684/" TargetMode="External"/><Relationship Id="rId138" Type="http://schemas.openxmlformats.org/officeDocument/2006/relationships/hyperlink" Target="https://www.partsdirect.ru/goods/643257" TargetMode="External"/><Relationship Id="rId137" Type="http://schemas.openxmlformats.org/officeDocument/2006/relationships/hyperlink" Target="https://www.vseinstrumenti.ru/product/perovoj-nozh-olfa-utility-models-dlya-tochnyh-rabot-4-mm-ol-ak-5-707608/" TargetMode="External"/><Relationship Id="rId132" Type="http://schemas.openxmlformats.org/officeDocument/2006/relationships/hyperlink" Target="https://www.partsdirect.ru/goods/899883" TargetMode="External"/><Relationship Id="rId131" Type="http://schemas.openxmlformats.org/officeDocument/2006/relationships/hyperlink" Target="https://aliexpress.ru/item/1301824642.html?sku_id=67374861558&amp;spm=.search_results.0.5fa21be3tre0TI" TargetMode="External"/><Relationship Id="rId130" Type="http://schemas.openxmlformats.org/officeDocument/2006/relationships/hyperlink" Target="https://aliexpress.ru/item/1005004419320060.html?sku_id=12000029679929195&amp;spm=a2g2w.productlist.search_results.0.5ec32e24uR6QZv" TargetMode="External"/><Relationship Id="rId136" Type="http://schemas.openxmlformats.org/officeDocument/2006/relationships/hyperlink" Target="https://www.partsdirect.ru/goods/643284" TargetMode="External"/><Relationship Id="rId135" Type="http://schemas.openxmlformats.org/officeDocument/2006/relationships/hyperlink" Target="https://www.partsdirect.ru/goods/333257" TargetMode="External"/><Relationship Id="rId134" Type="http://schemas.openxmlformats.org/officeDocument/2006/relationships/hyperlink" Target="https://www.partsdirect.ru/goods/216230" TargetMode="External"/><Relationship Id="rId133" Type="http://schemas.openxmlformats.org/officeDocument/2006/relationships/hyperlink" Target="https://www.partsdirect.ru/goods/335302" TargetMode="External"/><Relationship Id="rId62" Type="http://schemas.openxmlformats.org/officeDocument/2006/relationships/hyperlink" Target="https://aliexpress.ru/item/1301824642.html?sku_id=67374861558&amp;spm=.search_results.0.5fa21be3tre0TI" TargetMode="External"/><Relationship Id="rId61" Type="http://schemas.openxmlformats.org/officeDocument/2006/relationships/hyperlink" Target="https://aliexpress.ru/item/1005004419320060.html?sku_id=12000029679929195&amp;spm=a2g2w.productlist.search_results.0.5ec32e24uR6QZv" TargetMode="External"/><Relationship Id="rId64" Type="http://schemas.openxmlformats.org/officeDocument/2006/relationships/hyperlink" Target="https://www.partsdirect.ru/goods/335302" TargetMode="External"/><Relationship Id="rId63" Type="http://schemas.openxmlformats.org/officeDocument/2006/relationships/hyperlink" Target="https://www.partsdirect.ru/goods/899883" TargetMode="External"/><Relationship Id="rId66" Type="http://schemas.openxmlformats.org/officeDocument/2006/relationships/hyperlink" Target="https://www.partsdirect.ru/goods/123136" TargetMode="External"/><Relationship Id="rId65" Type="http://schemas.openxmlformats.org/officeDocument/2006/relationships/hyperlink" Target="https://www.partsdirect.ru/goods/643284" TargetMode="External"/><Relationship Id="rId68" Type="http://schemas.openxmlformats.org/officeDocument/2006/relationships/hyperlink" Target="https://www.partsdirect.ru/goods/126168" TargetMode="External"/><Relationship Id="rId67" Type="http://schemas.openxmlformats.org/officeDocument/2006/relationships/hyperlink" Target="https://www.partsdirect.ru/goods/643257" TargetMode="External"/><Relationship Id="rId60" Type="http://schemas.openxmlformats.org/officeDocument/2006/relationships/hyperlink" Target="https://www.chipdip.ru/product/utp1310" TargetMode="External"/><Relationship Id="rId165" Type="http://schemas.openxmlformats.org/officeDocument/2006/relationships/hyperlink" Target="https://aliexpress.ru/item/32872911147.html?srcSns=sns_Copy&amp;businessType=ProductDetail&amp;spreadType=socialShare&amp;tt=MG&amp;utm_medium=sharing&amp;sku_id=66734849542" TargetMode="External"/><Relationship Id="rId69" Type="http://schemas.openxmlformats.org/officeDocument/2006/relationships/hyperlink" Target="https://www.vseinstrumenti.ru/product/opletka-dlya-udaleniya-pripoya-3-mm-20-m-goot-wick-327607-1422267/" TargetMode="External"/><Relationship Id="rId164" Type="http://schemas.openxmlformats.org/officeDocument/2006/relationships/hyperlink" Target="https://aliexpress.ru/item/4001297879029.html?srcSns=sns_Copy&amp;businessType=ProductDetail&amp;spreadType=socialShare&amp;tt=MG&amp;utm_medium=sharing&amp;sku_id=12000017909482307" TargetMode="External"/><Relationship Id="rId163" Type="http://schemas.openxmlformats.org/officeDocument/2006/relationships/hyperlink" Target="https://aliexpress.ru/wholesale?SearchText=%D0%A2%D1%80%D0%B0%D1%84%D0%B0%D1%80%D0%B5%D1%82%D1%8B+GDDR6&amp;g=y&amp;page=1" TargetMode="External"/><Relationship Id="rId162" Type="http://schemas.openxmlformats.org/officeDocument/2006/relationships/hyperlink" Target="https://www.partsdirect.ru/goods/115556" TargetMode="External"/><Relationship Id="rId167" Type="http://schemas.openxmlformats.org/officeDocument/2006/relationships/drawing" Target="../drawings/drawing3.xml"/><Relationship Id="rId166" Type="http://schemas.openxmlformats.org/officeDocument/2006/relationships/hyperlink" Target="https://www.avito.ru/moskva/fototehnika/mikroskop_olympus_sz51_2539698706" TargetMode="External"/><Relationship Id="rId51" Type="http://schemas.openxmlformats.org/officeDocument/2006/relationships/hyperlink" Target="https://aliexpress.ru/item/1005003606994836.html?sku_id=12000026472931317&amp;spm=.search_results.0.3e0977actC1iBX" TargetMode="External"/><Relationship Id="rId50" Type="http://schemas.openxmlformats.org/officeDocument/2006/relationships/hyperlink" Target="https://www.partsdirect.ru/goods/341617" TargetMode="External"/><Relationship Id="rId53" Type="http://schemas.openxmlformats.org/officeDocument/2006/relationships/hyperlink" Target="https://www.partsdirect.ru/goods/360418" TargetMode="External"/><Relationship Id="rId52" Type="http://schemas.openxmlformats.org/officeDocument/2006/relationships/hyperlink" Target="https://aliexpress.ru/item/32821506840.html?sku_id=64924732871&amp;spm=a2g2w.productlist.search_results.0.44cd4aa6qG2otN" TargetMode="External"/><Relationship Id="rId55" Type="http://schemas.openxmlformats.org/officeDocument/2006/relationships/hyperlink" Target="https://aliexpress.ru/item/4000717577838.html?sku_id=12000030777095563&amp;spm=a2g2w.productlist.search_results.1.4a554aa61SflYs" TargetMode="External"/><Relationship Id="rId161" Type="http://schemas.openxmlformats.org/officeDocument/2006/relationships/hyperlink" Target="https://www.partsdirect.ru/goods/107304" TargetMode="External"/><Relationship Id="rId54" Type="http://schemas.openxmlformats.org/officeDocument/2006/relationships/hyperlink" Target="https://www.chipdip.ru/product0/8010891688" TargetMode="External"/><Relationship Id="rId160" Type="http://schemas.openxmlformats.org/officeDocument/2006/relationships/hyperlink" Target="https://www.partsdirect.ru/goods/107305" TargetMode="External"/><Relationship Id="rId57" Type="http://schemas.openxmlformats.org/officeDocument/2006/relationships/hyperlink" Target="https://www.avito.ru/moskva?q=%D1%88%D1%82%D0%B0%D1%82%D0%B8%D0%B2+%D0%B4%D0%BB%D1%8F+%D0%BC%D0%B8%D0%BA%D1%80%D0%BE%D1%81%D0%BA%D0%BE%D0%BF%D0%B0" TargetMode="External"/><Relationship Id="rId56" Type="http://schemas.openxmlformats.org/officeDocument/2006/relationships/hyperlink" Target="https://aliexpress.ru/item/1005002022366989.html?pdp_npi=2%40dis%21RUB%2120%C2%A0880%2C19%20%D1%80%D1%83%D0%B1.%2110%C2%A0439%2C67%20%D1%80%D1%83%D0%B1.%21%21%21%21%21%40211675d316776609778177752e7da4%2112000021439728617%21sh01&amp;spm=a2g0o.store_pc_home.productList_2001654998097.subject_16&amp;sku_id=12000021439728618" TargetMode="External"/><Relationship Id="rId159" Type="http://schemas.openxmlformats.org/officeDocument/2006/relationships/hyperlink" Target="https://www.partsdirect.ru/goods/107306" TargetMode="External"/><Relationship Id="rId59" Type="http://schemas.openxmlformats.org/officeDocument/2006/relationships/hyperlink" Target="https://aliexpress.ru/item/1975499754.html?sku_id=12000022672386213&amp;spm=a2g2w.productlist.search_results.8.104a4aa632IPz0" TargetMode="External"/><Relationship Id="rId154" Type="http://schemas.openxmlformats.org/officeDocument/2006/relationships/hyperlink" Target="https://www.partsdirect.ru/goods/114113" TargetMode="External"/><Relationship Id="rId58" Type="http://schemas.openxmlformats.org/officeDocument/2006/relationships/hyperlink" Target="https://aliexpress.ru/item/1005003401372141.html?sku_id=12000025618446919&amp;spm=a2g2w.productlist.search_results.3.2d794aa6pbWk4K" TargetMode="External"/><Relationship Id="rId153" Type="http://schemas.openxmlformats.org/officeDocument/2006/relationships/hyperlink" Target="https://www.partsdirect.ru/goods/1981700" TargetMode="External"/><Relationship Id="rId152" Type="http://schemas.openxmlformats.org/officeDocument/2006/relationships/hyperlink" Target="https://www.vseinstrumenti.ru/product/izopropilovyj-spirt-ners-butylka-1-l-pet-100006-1800476/" TargetMode="External"/><Relationship Id="rId151" Type="http://schemas.openxmlformats.org/officeDocument/2006/relationships/hyperlink" Target="https://www.partsdirect.ru/goods/370837" TargetMode="External"/><Relationship Id="rId158" Type="http://schemas.openxmlformats.org/officeDocument/2006/relationships/hyperlink" Target="https://aliexpress.ru/item/32694975727.html?sku_id=12000033670932624&amp;spm=a2g2w.productlist.search_results.0.6e164aa6J9EwYo" TargetMode="External"/><Relationship Id="rId157" Type="http://schemas.openxmlformats.org/officeDocument/2006/relationships/hyperlink" Target="https://aliexpress.ru/item/32346510361.html?spm=a2g2w.orderdetail.0.0.1a324aa6j9zToC&amp;sku_id=58465956770" TargetMode="External"/><Relationship Id="rId156" Type="http://schemas.openxmlformats.org/officeDocument/2006/relationships/hyperlink" Target="https://www.partsdirect.ru/goods/126181" TargetMode="External"/><Relationship Id="rId155" Type="http://schemas.openxmlformats.org/officeDocument/2006/relationships/hyperlink" Target="https://market.yandex.ru/product--aliuminievaia-kleikaia-lenta-50-mm-kh-50-m/1734821510?cpc=5o2QOz_WzyCkwvzLnx-t4iOHpqNPnKRfvQibJb1LcATmHldVKjbdlNA1PZsR-myV1W5iz7622SAAju1EywLEl28SGcU7aVENIyNzlWaeCf63Ya25gKycT_e6fUWpUIiR-sW9S0mU8asyhu5QSy1qpZr6wXW1oOuJvVGps2EE7cWyK_XrJUw7QGsSmZfJnIpaoC2vqHxWxow%2C&amp;sku=101641226938&amp;do-waremd5=-dkSmsSPnYVovthV2-FSqQ&amp;cpa=1&amp;nid=18060764" TargetMode="External"/></Relationships>
</file>

<file path=xl/worksheets/_rels/sheet4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chipdip.ru/product0/8010891688" TargetMode="External"/><Relationship Id="rId42" Type="http://schemas.openxmlformats.org/officeDocument/2006/relationships/hyperlink" Target="https://aliexpress.ru/item/1005002022366989.html?pdp_npi=2%40dis%21RUB%2120%C2%A0880%2C19%20%D1%80%D1%83%D0%B1.%2110%C2%A0439%2C67%20%D1%80%D1%83%D0%B1.%21%21%21%21%21%40211675d316776609778177752e7da4%2112000021439728617%21sh01&amp;spm=a2g0o.store_pc_home.productList_2001654998097.subject_16&amp;sku_id=12000021439728618" TargetMode="External"/><Relationship Id="rId41" Type="http://schemas.openxmlformats.org/officeDocument/2006/relationships/hyperlink" Target="https://aliexpress.ru/item/4000717577838.html?sku_id=12000030777095563&amp;spm=a2g2w.productlist.search_results.1.4a554aa61SflYs" TargetMode="External"/><Relationship Id="rId44" Type="http://schemas.openxmlformats.org/officeDocument/2006/relationships/hyperlink" Target="https://aliexpress.ru/item/1005003401372141.html?sku_id=12000025618446919&amp;spm=a2g2w.productlist.search_results.3.2d794aa6pbWk4K" TargetMode="External"/><Relationship Id="rId43" Type="http://schemas.openxmlformats.org/officeDocument/2006/relationships/hyperlink" Target="https://www.avito.ru/moskva?q=%D1%88%D1%82%D0%B0%D1%82%D0%B8%D0%B2+%D0%B4%D0%BB%D1%8F+%D0%BC%D0%B8%D0%BA%D1%80%D0%BE%D1%81%D0%BA%D0%BE%D0%BF%D0%B0" TargetMode="External"/><Relationship Id="rId46" Type="http://schemas.openxmlformats.org/officeDocument/2006/relationships/hyperlink" Target="https://www.chipdip.ru/product/utp1310" TargetMode="External"/><Relationship Id="rId45" Type="http://schemas.openxmlformats.org/officeDocument/2006/relationships/hyperlink" Target="https://aliexpress.ru/item/1975499754.html?sku_id=12000022672386213&amp;spm=a2g2w.productlist.search_results.8.104a4aa632IPz0" TargetMode="External"/><Relationship Id="rId107" Type="http://schemas.openxmlformats.org/officeDocument/2006/relationships/hyperlink" Target="https://www.vseinstrumenti.ru/product/perovoj-nozh-olfa-utility-models-dlya-tochnyh-rabot-4-mm-ol-ak-5-707608/" TargetMode="External"/><Relationship Id="rId106" Type="http://schemas.openxmlformats.org/officeDocument/2006/relationships/hyperlink" Target="https://www.partsdirect.ru/goods/643284" TargetMode="External"/><Relationship Id="rId105" Type="http://schemas.openxmlformats.org/officeDocument/2006/relationships/hyperlink" Target="https://www.partsdirect.ru/goods/333257" TargetMode="External"/><Relationship Id="rId104" Type="http://schemas.openxmlformats.org/officeDocument/2006/relationships/hyperlink" Target="https://www.partsdirect.ru/goods/216230" TargetMode="External"/><Relationship Id="rId109" Type="http://schemas.openxmlformats.org/officeDocument/2006/relationships/hyperlink" Target="https://www.vseinstrumenti.ru/product/otvertka-dlya-tochnyh-rabot-kraftool-precision-ph-0-25682-0-1719684/" TargetMode="External"/><Relationship Id="rId108" Type="http://schemas.openxmlformats.org/officeDocument/2006/relationships/hyperlink" Target="https://www.partsdirect.ru/goods/643257" TargetMode="External"/><Relationship Id="rId48" Type="http://schemas.openxmlformats.org/officeDocument/2006/relationships/hyperlink" Target="https://aliexpress.ru/item/1301824642.html?sku_id=67374861558&amp;spm=.search_results.0.5fa21be3tre0TI" TargetMode="External"/><Relationship Id="rId47" Type="http://schemas.openxmlformats.org/officeDocument/2006/relationships/hyperlink" Target="https://aliexpress.ru/item/1005004419320060.html?sku_id=12000029679929195&amp;spm=a2g2w.productlist.search_results.0.5ec32e24uR6QZv" TargetMode="External"/><Relationship Id="rId49" Type="http://schemas.openxmlformats.org/officeDocument/2006/relationships/hyperlink" Target="https://www.partsdirect.ru/goods/899883" TargetMode="External"/><Relationship Id="rId103" Type="http://schemas.openxmlformats.org/officeDocument/2006/relationships/hyperlink" Target="https://www.partsdirect.ru/goods/335302" TargetMode="External"/><Relationship Id="rId102" Type="http://schemas.openxmlformats.org/officeDocument/2006/relationships/hyperlink" Target="https://www.partsdirect.ru/goods/899883" TargetMode="External"/><Relationship Id="rId101" Type="http://schemas.openxmlformats.org/officeDocument/2006/relationships/hyperlink" Target="https://aliexpress.ru/item/1301824642.html?sku_id=67374861558&amp;spm=.search_results.0.5fa21be3tre0TI" TargetMode="External"/><Relationship Id="rId100" Type="http://schemas.openxmlformats.org/officeDocument/2006/relationships/hyperlink" Target="https://aliexpress.ru/item/1005004419320060.html?sku_id=12000029679929195&amp;spm=a2g2w.productlist.search_results.0.5ec32e24uR6QZv" TargetMode="External"/><Relationship Id="rId31" Type="http://schemas.openxmlformats.org/officeDocument/2006/relationships/hyperlink" Target="https://www.vseinstrumenti.ru/product/opletka-dlya-udaleniya-pripoya-3-mm-20-m-goot-wick-327607-1422267/" TargetMode="External"/><Relationship Id="rId30" Type="http://schemas.openxmlformats.org/officeDocument/2006/relationships/hyperlink" Target="https://www.partsdirect.ru/goods/126168" TargetMode="External"/><Relationship Id="rId33" Type="http://schemas.openxmlformats.org/officeDocument/2006/relationships/hyperlink" Target="https://www.partsdirect.ru/goods/370837" TargetMode="External"/><Relationship Id="rId32" Type="http://schemas.openxmlformats.org/officeDocument/2006/relationships/hyperlink" Target="https://www.partsdirect.ru/goods/116851" TargetMode="External"/><Relationship Id="rId35" Type="http://schemas.openxmlformats.org/officeDocument/2006/relationships/hyperlink" Target="https://aliexpress.ru/item/4000045522658.html?sku_id=12000025397273741&amp;spm=a2g2w.productlist.list.6.25363bfbOBFijA" TargetMode="External"/><Relationship Id="rId34" Type="http://schemas.openxmlformats.org/officeDocument/2006/relationships/hyperlink" Target="https://www.partsdirect.ru/goods/335702" TargetMode="External"/><Relationship Id="rId37" Type="http://schemas.openxmlformats.org/officeDocument/2006/relationships/hyperlink" Target="https://aliexpress.ru/item/1005003606994836.html?sku_id=12000026472931317&amp;spm=.search_results.0.3e0977actC1iBX" TargetMode="External"/><Relationship Id="rId36" Type="http://schemas.openxmlformats.org/officeDocument/2006/relationships/hyperlink" Target="https://www.partsdirect.ru/goods/341617" TargetMode="External"/><Relationship Id="rId39" Type="http://schemas.openxmlformats.org/officeDocument/2006/relationships/hyperlink" Target="https://www.partsdirect.ru/goods/360418" TargetMode="External"/><Relationship Id="rId38" Type="http://schemas.openxmlformats.org/officeDocument/2006/relationships/hyperlink" Target="https://aliexpress.ru/item/32821506840.html?sku_id=64924732871&amp;spm=a2g2w.productlist.search_results.0.44cd4aa6qG2otN" TargetMode="External"/><Relationship Id="rId20" Type="http://schemas.openxmlformats.org/officeDocument/2006/relationships/hyperlink" Target="https://www.partsdirect.ru/goods/360418" TargetMode="External"/><Relationship Id="rId22" Type="http://schemas.openxmlformats.org/officeDocument/2006/relationships/hyperlink" Target="https://aliexpress.ru/item/4000717577838.html?sku_id=12000030777095563&amp;spm=a2g2w.productlist.search_results.1.4a554aa61SflYs" TargetMode="External"/><Relationship Id="rId21" Type="http://schemas.openxmlformats.org/officeDocument/2006/relationships/hyperlink" Target="https://www.chipdip.ru/product/ut890d" TargetMode="External"/><Relationship Id="rId24" Type="http://schemas.openxmlformats.org/officeDocument/2006/relationships/hyperlink" Target="https://www.partsdirect.ru/goods/899883" TargetMode="External"/><Relationship Id="rId23" Type="http://schemas.openxmlformats.org/officeDocument/2006/relationships/hyperlink" Target="https://www.chipdip.ru/product/utp1310" TargetMode="External"/><Relationship Id="rId129" Type="http://schemas.openxmlformats.org/officeDocument/2006/relationships/hyperlink" Target="https://www.partsdirect.ru/goods/107306" TargetMode="External"/><Relationship Id="rId128" Type="http://schemas.openxmlformats.org/officeDocument/2006/relationships/hyperlink" Target="https://aliexpress.ru/item/32694975727.html?sku_id=12000033670932624&amp;spm=a2g2w.productlist.search_results.0.6e164aa6J9EwYo" TargetMode="External"/><Relationship Id="rId127" Type="http://schemas.openxmlformats.org/officeDocument/2006/relationships/hyperlink" Target="https://aliexpress.ru/item/32346510361.html?spm=a2g2w.orderdetail.0.0.1a324aa6j9zToC&amp;sku_id=58465956770" TargetMode="External"/><Relationship Id="rId126" Type="http://schemas.openxmlformats.org/officeDocument/2006/relationships/hyperlink" Target="https://www.partsdirect.ru/goods/126181" TargetMode="External"/><Relationship Id="rId26" Type="http://schemas.openxmlformats.org/officeDocument/2006/relationships/hyperlink" Target="https://www.partsdirect.ru/goods/643284" TargetMode="External"/><Relationship Id="rId121" Type="http://schemas.openxmlformats.org/officeDocument/2006/relationships/hyperlink" Target="https://www.partsdirect.ru/goods/370837" TargetMode="External"/><Relationship Id="rId25" Type="http://schemas.openxmlformats.org/officeDocument/2006/relationships/hyperlink" Target="https://www.partsdirect.ru/goods/335302" TargetMode="External"/><Relationship Id="rId120" Type="http://schemas.openxmlformats.org/officeDocument/2006/relationships/hyperlink" Target="https://www.partsdirect.ru/goods/762303" TargetMode="External"/><Relationship Id="rId28" Type="http://schemas.openxmlformats.org/officeDocument/2006/relationships/hyperlink" Target="https://www.partsdirect.ru/goods/643257" TargetMode="External"/><Relationship Id="rId27" Type="http://schemas.openxmlformats.org/officeDocument/2006/relationships/hyperlink" Target="https://www.partsdirect.ru/goods/123136" TargetMode="External"/><Relationship Id="rId125" Type="http://schemas.openxmlformats.org/officeDocument/2006/relationships/hyperlink" Target="https://market.yandex.ru/product--aliuminievaia-kleikaia-lenta-50-mm-kh-50-m/1734821510?cpc=5o2QOz_WzyCkwvzLnx-t4iOHpqNPnKRfvQibJb1LcATmHldVKjbdlNA1PZsR-myV1W5iz7622SAAju1EywLEl28SGcU7aVENIyNzlWaeCf63Ya25gKycT_e6fUWpUIiR-sW9S0mU8asyhu5QSy1qpZr6wXW1oOuJvVGps2EE7cWyK_XrJUw7QGsSmZfJnIpaoC2vqHxWxow%2C&amp;sku=101641226938&amp;do-waremd5=-dkSmsSPnYVovthV2-FSqQ&amp;cpa=1&amp;nid=18060764" TargetMode="External"/><Relationship Id="rId29" Type="http://schemas.openxmlformats.org/officeDocument/2006/relationships/hyperlink" Target="https://www.vseinstrumenti.ru/product/otvertka-dlya-tochnyh-rabot-kraftool-precision-ph-0-25682-0-1719684/" TargetMode="External"/><Relationship Id="rId124" Type="http://schemas.openxmlformats.org/officeDocument/2006/relationships/hyperlink" Target="https://www.partsdirect.ru/goods/114113" TargetMode="External"/><Relationship Id="rId123" Type="http://schemas.openxmlformats.org/officeDocument/2006/relationships/hyperlink" Target="https://www.partsdirect.ru/goods/1981700" TargetMode="External"/><Relationship Id="rId122" Type="http://schemas.openxmlformats.org/officeDocument/2006/relationships/hyperlink" Target="https://www.vseinstrumenti.ru/product/izopropilovyj-spirt-ners-butylka-1-l-pet-100006-1800476/" TargetMode="External"/><Relationship Id="rId95" Type="http://schemas.openxmlformats.org/officeDocument/2006/relationships/hyperlink" Target="https://rigol-russia.com/product/ds2202a/" TargetMode="External"/><Relationship Id="rId94" Type="http://schemas.openxmlformats.org/officeDocument/2006/relationships/hyperlink" Target="https://aliexpress.ru/item/1005001557245171.html?srcSns=sns_Telegram&amp;businessType=ProductDetail&amp;spreadType=socialShare&amp;tt=MG&amp;sku_id=12000028359040849" TargetMode="External"/><Relationship Id="rId97" Type="http://schemas.openxmlformats.org/officeDocument/2006/relationships/hyperlink" Target="https://aliexpress.ru/item/1975499754.html?sku_id=12000022672386213&amp;spm=a2g2w.productlist.search_results.8.104a4aa632IPz0" TargetMode="External"/><Relationship Id="rId96" Type="http://schemas.openxmlformats.org/officeDocument/2006/relationships/hyperlink" Target="https://www.avito.ru/moskva/fototehnika?q=olympus++6045" TargetMode="External"/><Relationship Id="rId11" Type="http://schemas.openxmlformats.org/officeDocument/2006/relationships/hyperlink" Target="https://www.partsdirect.ru/goods/126168" TargetMode="External"/><Relationship Id="rId99" Type="http://schemas.openxmlformats.org/officeDocument/2006/relationships/hyperlink" Target="https://aliexpress.ru/item/1005001469072364.html?sku_id=12000030058474212&amp;spm=a2g2w.productlist.search_results.0.69074aa6EpvFEF" TargetMode="External"/><Relationship Id="rId10" Type="http://schemas.openxmlformats.org/officeDocument/2006/relationships/hyperlink" Target="https://www.partsdirect.ru/goods/643257" TargetMode="External"/><Relationship Id="rId98" Type="http://schemas.openxmlformats.org/officeDocument/2006/relationships/hyperlink" Target="https://nd-testing.ru/products/teplovizory-seek-thermal/teplovizor-seek-thermal-shot-pro/?roistat=direct4_search_13970125956_%D0%92%D1%81%D0%B5%20%D1%82%D0%BE%D0%B2%D0%B0%D1%80%D1%8B&amp;roistat_referrer=none&amp;roistat_pos=premium_1&amp;yclid=12510462243691036671" TargetMode="External"/><Relationship Id="rId13" Type="http://schemas.openxmlformats.org/officeDocument/2006/relationships/hyperlink" Target="https://www.partsdirect.ru/goods/116851" TargetMode="External"/><Relationship Id="rId12" Type="http://schemas.openxmlformats.org/officeDocument/2006/relationships/hyperlink" Target="https://www.vseinstrumenti.ru/product/opletka-dlya-udaleniya-pripoya-3-mm-20-m-goot-wick-327607-1422267/" TargetMode="External"/><Relationship Id="rId91" Type="http://schemas.openxmlformats.org/officeDocument/2006/relationships/hyperlink" Target="https://termopro-shop.ru/catalog/termostoly/termostoly-monoblochnye/termostol-monoblochnyy-stm-24-17/" TargetMode="External"/><Relationship Id="rId90" Type="http://schemas.openxmlformats.org/officeDocument/2006/relationships/hyperlink" Target="https://aliexpress.ru/item/1005002901827263.html?af=1954_3874387&amp;aff_fcid=baddf3392dc748ae9555cfbc51175a0e-1640427458108-05010-_A1jnz8&amp;aff_fsk=_A1jnz8&amp;aff_platform=api-new-link-generate&amp;aff_trace_key=baddf3392dc748ae9555cfbc51175a0e-1640427458108-05010-_A1jnz8&amp;cn=10r4o1xdricezegxu6p8wagrc88g92gm&amp;cv=2&amp;dp=10r4o1xdricezegxu6p8wagrc88g92gm&amp;item_id=1005002901827263&amp;sk=_A1jnz8&amp;sku_id=12000022690964066&amp;terminal_id=752874aee7b941948e4b71ab694ce392&amp;utm_campaign=1954_3874387&amp;utm_content=2&amp;utm_medium=cpa&amp;utm_source=aerkol" TargetMode="External"/><Relationship Id="rId93" Type="http://schemas.openxmlformats.org/officeDocument/2006/relationships/hyperlink" Target="https://supereyes.ru/catalog/Multimeters/TSifrovoj_multimetr_UNI_T_UT61E/" TargetMode="External"/><Relationship Id="rId92" Type="http://schemas.openxmlformats.org/officeDocument/2006/relationships/hyperlink" Target="http://termopro.ru/catalog/sistemy_pajki_bga/art/1500/" TargetMode="External"/><Relationship Id="rId118" Type="http://schemas.openxmlformats.org/officeDocument/2006/relationships/hyperlink" Target="https://www.partsdirect.ru/goods/865367" TargetMode="External"/><Relationship Id="rId117" Type="http://schemas.openxmlformats.org/officeDocument/2006/relationships/hyperlink" Target="https://www.partsdirect.ru/goods/327607" TargetMode="External"/><Relationship Id="rId116" Type="http://schemas.openxmlformats.org/officeDocument/2006/relationships/hyperlink" Target="https://asc-store.ru/catalog/raskhodnye_materialy/odnokomponentnaya_payalnaya_maska_s_uf_otverzhdeniem_komplekt_iz_4_tsvetov/" TargetMode="External"/><Relationship Id="rId115" Type="http://schemas.openxmlformats.org/officeDocument/2006/relationships/hyperlink" Target="https://asc-store.ru/catalog/raskhodnye_materialy/" TargetMode="External"/><Relationship Id="rId119" Type="http://schemas.openxmlformats.org/officeDocument/2006/relationships/hyperlink" Target="https://www.partsdirect.ru/goods/116851" TargetMode="External"/><Relationship Id="rId15" Type="http://schemas.openxmlformats.org/officeDocument/2006/relationships/hyperlink" Target="https://www.partsdirect.ru/goods/335702" TargetMode="External"/><Relationship Id="rId110" Type="http://schemas.openxmlformats.org/officeDocument/2006/relationships/hyperlink" Target="https://www.vseinstrumenti.ru/category/gravery-bormashiny-1803/" TargetMode="External"/><Relationship Id="rId14" Type="http://schemas.openxmlformats.org/officeDocument/2006/relationships/hyperlink" Target="https://www.partsdirect.ru/goods/370837" TargetMode="External"/><Relationship Id="rId17" Type="http://schemas.openxmlformats.org/officeDocument/2006/relationships/hyperlink" Target="https://www.partsdirect.ru/goods/341617" TargetMode="External"/><Relationship Id="rId16" Type="http://schemas.openxmlformats.org/officeDocument/2006/relationships/hyperlink" Target="https://aliexpress.ru/item/4000045522658.html?sku_id=12000025397273741&amp;spm=a2g2w.productlist.list.6.25363bfbOBFijA" TargetMode="External"/><Relationship Id="rId19" Type="http://schemas.openxmlformats.org/officeDocument/2006/relationships/hyperlink" Target="https://yandex.ru/products/offer/lj0CxM4EjEiputZlZ1V6mQ?retpath=%2Fsearch%3Frs%3DeJxNkctSwkAQRReuTLliwV9Q1T09Mz2zRDEg4RXk6SYlhBAeEXkEC77STzIJWuUHnDp9T4vvu6ZwyqGbdA6TdL-IB6vT4SUK4nMj9UsOsmJkSRbFAwIqIsEk2eQMTTyvWxeBHg7GNtlAtfa-7i5zRoIGtJYLRrMAgYJUE51yZb4ZUGW3tmnaOH9E41pUmbnL0j1LxWClUQUCVhlEAiw03dgldfSP17Ttd3s9SFemedNY1ADqpmEhiTJXcdoO1p0wVu4irezB3zz1g7d1PWe0kgRSWn2bo0iTYqac8Tf-wQNPjL6e6XOb9B9HIQ6r_xLAXwLUKA02wSnvtZnWt1xdNtLZzAv88b4Rr4rb2ABnI5RwMoaIQbLILYPWeTo6X16jJGyDe1pOamo6zUNnNxlD6jeaQtDakBF5NG0O2EpWk2joXVvhsH4JFvM8mqXsHSJbXiDCCis1aP4BtRF0VQ%252C%252C%26text%3D%25D1%2581%25D0%25B8%25D0%25BB%25D0%25B8%25D0%25BA%25D0%25BE%25D0%25BD%25D0%25BE%25D0%25B2%25D1%258B%25D0%25B9%2520%25D0%25BA%25D0%25BE%25D0%25B2%25D1%2580%25D0%25B8%25D0%25BA%2520%25D0%25B4%25D0%25BB%25D1%258F%2520%25D0%25BF%25D0%25B0%25D0%25B9%25D0%25BA%25D0%25B8&amp;lr=213" TargetMode="External"/><Relationship Id="rId114" Type="http://schemas.openxmlformats.org/officeDocument/2006/relationships/hyperlink" Target="https://asc-store.ru/catalog/raskhodnye_materialy/flyus_gel_interflux_if_8300_dlya_bga_mikroskhem_10cc/" TargetMode="External"/><Relationship Id="rId18" Type="http://schemas.openxmlformats.org/officeDocument/2006/relationships/hyperlink" Target="https://aliexpress.ru/item/1005003606994836.html?sku_id=12000026472931317&amp;spm=.search_results.0.3e0977actC1iBX" TargetMode="External"/><Relationship Id="rId113" Type="http://schemas.openxmlformats.org/officeDocument/2006/relationships/hyperlink" Target="https://www.partsdirect.ru/goods/13583" TargetMode="External"/><Relationship Id="rId112" Type="http://schemas.openxmlformats.org/officeDocument/2006/relationships/hyperlink" Target="https://www.partsdirect.ru/goods/126168" TargetMode="External"/><Relationship Id="rId111" Type="http://schemas.openxmlformats.org/officeDocument/2006/relationships/hyperlink" Target="https://aliexpress.ru/item/1005004908529075.html?sku_id=12000030982928843&amp;spm=a2g2w.productlist.search_results.7.1bb44aa6yF4okM" TargetMode="External"/><Relationship Id="rId84" Type="http://schemas.openxmlformats.org/officeDocument/2006/relationships/hyperlink" Target="https://www.partsdirect.ru/goods/370837" TargetMode="External"/><Relationship Id="rId83" Type="http://schemas.openxmlformats.org/officeDocument/2006/relationships/hyperlink" Target="https://www.partsdirect.ru/goods/116851" TargetMode="External"/><Relationship Id="rId86" Type="http://schemas.openxmlformats.org/officeDocument/2006/relationships/hyperlink" Target="https://aliexpress.ru/item/32694975727.html?sku_id=12000033670932624&amp;spm=a2g2w.productlist.search_results.0.6e164aa6J9EwYo" TargetMode="External"/><Relationship Id="rId85" Type="http://schemas.openxmlformats.org/officeDocument/2006/relationships/hyperlink" Target="https://aliexpress.ru/item/32346510361.html?spm=a2g2w.orderdetail.0.0.1a324aa6j9zToC&amp;sku_id=58465956770" TargetMode="External"/><Relationship Id="rId88" Type="http://schemas.openxmlformats.org/officeDocument/2006/relationships/hyperlink" Target="https://jbc-shop.ru/jbc-cd-2bqf.html" TargetMode="External"/><Relationship Id="rId87" Type="http://schemas.openxmlformats.org/officeDocument/2006/relationships/hyperlink" Target="https://www.partsdirect.ru/goods/359625" TargetMode="External"/><Relationship Id="rId89" Type="http://schemas.openxmlformats.org/officeDocument/2006/relationships/hyperlink" Target="https://www.partsdirect.ru/goods/341617" TargetMode="External"/><Relationship Id="rId80" Type="http://schemas.openxmlformats.org/officeDocument/2006/relationships/hyperlink" Target="https://www.partsdirect.ru/goods/126168" TargetMode="External"/><Relationship Id="rId82" Type="http://schemas.openxmlformats.org/officeDocument/2006/relationships/hyperlink" Target="https://www.vseinstrumenti.ru/product/opletka-dlya-udaleniya-pripoya-3-mm-20-m-goot-wick-327607-1422267/" TargetMode="External"/><Relationship Id="rId81" Type="http://schemas.openxmlformats.org/officeDocument/2006/relationships/hyperlink" Target="https://asc-store.ru/catalog/raskhodnye_materialy/flyus_gel_interflux_if_8300_dlya_bga_mikroskhem_10cc/" TargetMode="External"/><Relationship Id="rId1" Type="http://schemas.openxmlformats.org/officeDocument/2006/relationships/hyperlink" Target="https://www.partsdirect.ru/goods/335702" TargetMode="External"/><Relationship Id="rId2" Type="http://schemas.openxmlformats.org/officeDocument/2006/relationships/hyperlink" Target="https://aliexpress.ru/item/4000045522658.html?sku_id=12000025397273741&amp;spm=a2g2w.productlist.list.6.25363bfbOBFijA" TargetMode="External"/><Relationship Id="rId3" Type="http://schemas.openxmlformats.org/officeDocument/2006/relationships/hyperlink" Target="https://www.partsdirect.ru/goods/341617" TargetMode="External"/><Relationship Id="rId4" Type="http://schemas.openxmlformats.org/officeDocument/2006/relationships/hyperlink" Target="https://aliexpress.ru/item/1005003606994836.html?sku_id=12000026472931317&amp;spm=.search_results.0.3e0977actC1iBX" TargetMode="External"/><Relationship Id="rId9" Type="http://schemas.openxmlformats.org/officeDocument/2006/relationships/hyperlink" Target="https://www.partsdirect.ru/goods/123136" TargetMode="External"/><Relationship Id="rId5" Type="http://schemas.openxmlformats.org/officeDocument/2006/relationships/hyperlink" Target="https://aliexpress.ru/item/32821506840.html?sku_id=64924732871&amp;spm=a2g2w.productlist.search_results.0.44cd4aa6qG2otN" TargetMode="External"/><Relationship Id="rId6" Type="http://schemas.openxmlformats.org/officeDocument/2006/relationships/hyperlink" Target="https://www.chipdip.ru/product0/8010891688" TargetMode="External"/><Relationship Id="rId7" Type="http://schemas.openxmlformats.org/officeDocument/2006/relationships/hyperlink" Target="https://www.partsdirect.ru/goods/899883" TargetMode="External"/><Relationship Id="rId8" Type="http://schemas.openxmlformats.org/officeDocument/2006/relationships/hyperlink" Target="https://www.partsdirect.ru/goods/643284" TargetMode="External"/><Relationship Id="rId73" Type="http://schemas.openxmlformats.org/officeDocument/2006/relationships/hyperlink" Target="https://aliexpress.ru/item/1005004419320060.html?sku_id=12000029679929195&amp;spm=a2g2w.productlist.search_results.0.5ec32e24uR6QZv" TargetMode="External"/><Relationship Id="rId72" Type="http://schemas.openxmlformats.org/officeDocument/2006/relationships/hyperlink" Target="https://aliexpress.ru/item/32820968821.html?sku_id=67352273797&amp;spm=a2g2w.productlist.search_results.1.69372878eNOhSi" TargetMode="External"/><Relationship Id="rId75" Type="http://schemas.openxmlformats.org/officeDocument/2006/relationships/hyperlink" Target="https://www.partsdirect.ru/goods/899883" TargetMode="External"/><Relationship Id="rId74" Type="http://schemas.openxmlformats.org/officeDocument/2006/relationships/hyperlink" Target="https://aliexpress.ru/item/1301824642.html?sku_id=67374861558&amp;spm=.search_results.0.5fa21be3tre0TI" TargetMode="External"/><Relationship Id="rId77" Type="http://schemas.openxmlformats.org/officeDocument/2006/relationships/hyperlink" Target="https://www.partsdirect.ru/goods/643284" TargetMode="External"/><Relationship Id="rId76" Type="http://schemas.openxmlformats.org/officeDocument/2006/relationships/hyperlink" Target="https://www.partsdirect.ru/goods/335302" TargetMode="External"/><Relationship Id="rId79" Type="http://schemas.openxmlformats.org/officeDocument/2006/relationships/hyperlink" Target="https://www.partsdirect.ru/goods/643257" TargetMode="External"/><Relationship Id="rId78" Type="http://schemas.openxmlformats.org/officeDocument/2006/relationships/hyperlink" Target="https://www.partsdirect.ru/goods/123136" TargetMode="External"/><Relationship Id="rId71" Type="http://schemas.openxmlformats.org/officeDocument/2006/relationships/hyperlink" Target="https://aliexpress.ru/item/1005001469072364.html?sku_id=12000030058474212&amp;spm=a2g2w.productlist.search_results.0.69074aa6EpvFEF" TargetMode="External"/><Relationship Id="rId70" Type="http://schemas.openxmlformats.org/officeDocument/2006/relationships/hyperlink" Target="https://aliexpress.ru/item/1975499754.html?sku_id=12000022672386213&amp;spm=a2g2w.productlist.search_results.8.104a4aa632IPz0" TargetMode="External"/><Relationship Id="rId132" Type="http://schemas.openxmlformats.org/officeDocument/2006/relationships/hyperlink" Target="https://www.partsdirect.ru/goods/115556" TargetMode="External"/><Relationship Id="rId131" Type="http://schemas.openxmlformats.org/officeDocument/2006/relationships/hyperlink" Target="https://www.partsdirect.ru/goods/107304" TargetMode="External"/><Relationship Id="rId130" Type="http://schemas.openxmlformats.org/officeDocument/2006/relationships/hyperlink" Target="https://www.partsdirect.ru/goods/107305" TargetMode="External"/><Relationship Id="rId135" Type="http://schemas.openxmlformats.org/officeDocument/2006/relationships/drawing" Target="../drawings/drawing4.xml"/><Relationship Id="rId134" Type="http://schemas.openxmlformats.org/officeDocument/2006/relationships/hyperlink" Target="https://www.avito.ru/moskva/fototehnika/mikroskop_olympus_sz51_2539698706" TargetMode="External"/><Relationship Id="rId133" Type="http://schemas.openxmlformats.org/officeDocument/2006/relationships/hyperlink" Target="https://aliexpress.ru/wholesale?SearchText=%D0%A2%D1%80%D0%B0%D1%84%D0%B0%D1%80%D0%B5%D1%82%D1%8B+GDDR6&amp;g=y&amp;page=1" TargetMode="External"/><Relationship Id="rId62" Type="http://schemas.openxmlformats.org/officeDocument/2006/relationships/hyperlink" Target="https://aliexpress.ru/item/1005005496198358.html?spm=a2g2w.orderdetail.0.0.15484aa6i6cTGx&amp;sku_id=12000033308394498" TargetMode="External"/><Relationship Id="rId61" Type="http://schemas.openxmlformats.org/officeDocument/2006/relationships/hyperlink" Target="https://aliexpress.ru/item/1005003606994836.html?sku_id=12000026472931317&amp;spm=.search_results.0.3e0977actC1iBX" TargetMode="External"/><Relationship Id="rId64" Type="http://schemas.openxmlformats.org/officeDocument/2006/relationships/hyperlink" Target="https://termopro-shop.ru/catalog/termostoly/termostoly-monoblochnye/termostol-monoblochnyy-stm-24-17/" TargetMode="External"/><Relationship Id="rId63" Type="http://schemas.openxmlformats.org/officeDocument/2006/relationships/hyperlink" Target="https://www.partsdirect.ru/goods/360418" TargetMode="External"/><Relationship Id="rId66" Type="http://schemas.openxmlformats.org/officeDocument/2006/relationships/hyperlink" Target="https://aliexpress.ru/item/1005001557245171.html?srcSns=sns_Telegram&amp;businessType=ProductDetail&amp;spreadType=socialShare&amp;tt=MG&amp;sku_id=12000028359040849" TargetMode="External"/><Relationship Id="rId65" Type="http://schemas.openxmlformats.org/officeDocument/2006/relationships/hyperlink" Target="https://supereyes.ru/catalog/Multimeters/TSifrovoj_multimetr_UNI_T_UT61E/" TargetMode="External"/><Relationship Id="rId68" Type="http://schemas.openxmlformats.org/officeDocument/2006/relationships/hyperlink" Target="https://aliexpress.ru/item/1005002022366989.html?pdp_npi=2%40dis%21RUB%2120%C2%A0880%2C19%20%D1%80%D1%83%D0%B1.%2110%C2%A0439%2C67%20%D1%80%D1%83%D0%B1.%21%21%21%21%21%40211675d316776609778177752e7da4%2112000021439728617%21sh01&amp;spm=a2g0o.store_pc_home.productList_2001654998097.subject_16&amp;sku_id=12000021439728618" TargetMode="External"/><Relationship Id="rId67" Type="http://schemas.openxmlformats.org/officeDocument/2006/relationships/hyperlink" Target="https://aliexpress.ru/item/1005005036962076.html?sku_id=12000031410671668&amp;spm=a2g2w.productlist.search_results.7.63644aa6dHB0G8" TargetMode="External"/><Relationship Id="rId60" Type="http://schemas.openxmlformats.org/officeDocument/2006/relationships/hyperlink" Target="https://www.partsdirect.ru/goods/341617" TargetMode="External"/><Relationship Id="rId69" Type="http://schemas.openxmlformats.org/officeDocument/2006/relationships/hyperlink" Target="https://aliexpress.ru/item/1005003401372141.html?sku_id=12000025618446919&amp;spm=a2g2w.productlist.search_results.3.2d794aa6pbWk4K" TargetMode="External"/><Relationship Id="rId51" Type="http://schemas.openxmlformats.org/officeDocument/2006/relationships/hyperlink" Target="https://www.partsdirect.ru/goods/643284" TargetMode="External"/><Relationship Id="rId50" Type="http://schemas.openxmlformats.org/officeDocument/2006/relationships/hyperlink" Target="https://www.partsdirect.ru/goods/335302" TargetMode="External"/><Relationship Id="rId53" Type="http://schemas.openxmlformats.org/officeDocument/2006/relationships/hyperlink" Target="https://www.partsdirect.ru/goods/643257" TargetMode="External"/><Relationship Id="rId52" Type="http://schemas.openxmlformats.org/officeDocument/2006/relationships/hyperlink" Target="https://www.partsdirect.ru/goods/123136" TargetMode="External"/><Relationship Id="rId55" Type="http://schemas.openxmlformats.org/officeDocument/2006/relationships/hyperlink" Target="https://www.vseinstrumenti.ru/product/opletka-dlya-udaleniya-pripoya-3-mm-20-m-goot-wick-327607-1422267/" TargetMode="External"/><Relationship Id="rId54" Type="http://schemas.openxmlformats.org/officeDocument/2006/relationships/hyperlink" Target="https://www.partsdirect.ru/goods/126168" TargetMode="External"/><Relationship Id="rId57" Type="http://schemas.openxmlformats.org/officeDocument/2006/relationships/hyperlink" Target="https://www.partsdirect.ru/goods/370837" TargetMode="External"/><Relationship Id="rId56" Type="http://schemas.openxmlformats.org/officeDocument/2006/relationships/hyperlink" Target="https://www.partsdirect.ru/goods/116851" TargetMode="External"/><Relationship Id="rId59" Type="http://schemas.openxmlformats.org/officeDocument/2006/relationships/hyperlink" Target="https://www.partsdirect.ru/goods/352067" TargetMode="External"/><Relationship Id="rId58" Type="http://schemas.openxmlformats.org/officeDocument/2006/relationships/hyperlink" Target="https://www.partsdirect.ru/goods/335702" TargetMode="External"/></Relationships>
</file>

<file path=xl/worksheets/_rels/sheet5.xml.rels><?xml version="1.0" encoding="UTF-8" standalone="yes"?><Relationships xmlns="http://schemas.openxmlformats.org/package/2006/relationships"><Relationship Id="rId40" Type="http://schemas.openxmlformats.org/officeDocument/2006/relationships/hyperlink" Target="https://aliexpress.ru/item/4000255949004.html?srcSns=sns_Copy&amp;businessType=ProductDetail&amp;spreadType=socialShare&amp;tt=MG&amp;utm_medium=sharing&amp;sku_id=10000007122609374" TargetMode="External"/><Relationship Id="rId42" Type="http://schemas.openxmlformats.org/officeDocument/2006/relationships/hyperlink" Target="https://aliexpress.ru/item/1005002547912605.html?sku_id=12000021088817811&amp;spm=a2g2w.productlist.search_results.16.7e774aa6BxZAWI" TargetMode="External"/><Relationship Id="rId41" Type="http://schemas.openxmlformats.org/officeDocument/2006/relationships/hyperlink" Target="https://aliexpress.ru/item/1005001844918818.html?sku_id=12000022909110064&amp;spm=a2g2w.productlist.search_results.0.63644aa6skUxZs" TargetMode="External"/><Relationship Id="rId44" Type="http://schemas.openxmlformats.org/officeDocument/2006/relationships/hyperlink" Target="https://aliexpress.ru/item/1005004818755823.html?sku_id=12000030606550386&amp;spm=a2g2w.productlist.search_results.2.a2724aa6seqvIf" TargetMode="External"/><Relationship Id="rId43" Type="http://schemas.openxmlformats.org/officeDocument/2006/relationships/hyperlink" Target="https://aliexpress.ru/item/1005004722506625.html?sku_id=12000033121495275&amp;spm=a2g2w.productlist.search_results.1.7a814aa6dt5yNo" TargetMode="External"/><Relationship Id="rId46" Type="http://schemas.openxmlformats.org/officeDocument/2006/relationships/hyperlink" Target="https://aliexpress.ru/item/1005003097291927.html?sku_id=12000024064209085&amp;spm=a2g2w.productlist.search_results.10.f2b14aa6h1m4HU" TargetMode="External"/><Relationship Id="rId45" Type="http://schemas.openxmlformats.org/officeDocument/2006/relationships/hyperlink" Target="https://aliexpress.ru/item/32859111651.html?sku_id=65748001343&amp;spm=a2g2w.productlist.search_results.0.41b64aa6fl9cNz" TargetMode="External"/><Relationship Id="rId48" Type="http://schemas.openxmlformats.org/officeDocument/2006/relationships/hyperlink" Target="https://aliexpress.ru/item/32864368880.html?sku_id=65508564049&amp;spm=a2g2w.productlist.search_results.0.332e4aa6YvE1zj" TargetMode="External"/><Relationship Id="rId47" Type="http://schemas.openxmlformats.org/officeDocument/2006/relationships/hyperlink" Target="https://aliexpress.ru/item/32845524877.html?sku_id=65170358251&amp;spm=a2g2w.productlist.search_results.2.1ee34aa6qoFTfy" TargetMode="External"/><Relationship Id="rId49" Type="http://schemas.openxmlformats.org/officeDocument/2006/relationships/hyperlink" Target="https://olfa-shop.ru/product/nozh-olfa-ol-ak-5-perovoj-dizajnerskij-30-lezvij-4-mm/" TargetMode="External"/><Relationship Id="rId31" Type="http://schemas.openxmlformats.org/officeDocument/2006/relationships/hyperlink" Target="https://aliexpress.ru/item/1005003860571001.html?sku_id=12000027351541183&amp;spm=a2g2w.productlist.search_results.13.648e4aa6Zw2ay0" TargetMode="External"/><Relationship Id="rId30" Type="http://schemas.openxmlformats.org/officeDocument/2006/relationships/hyperlink" Target="https://vnoutbuke.ru/product/flyus_gel_interflux_if_8300_6_bezotmyvochnyy_30_ml/" TargetMode="External"/><Relationship Id="rId33" Type="http://schemas.openxmlformats.org/officeDocument/2006/relationships/hyperlink" Target="https://aliexpress.ru/item/4000261361770.html?sku_id=10000001060178353" TargetMode="External"/><Relationship Id="rId32" Type="http://schemas.openxmlformats.org/officeDocument/2006/relationships/hyperlink" Target="https://aliexpress.ru/item/32809627750.html?sku_id=64516008329&amp;spm=a2g2w.productlist.search_results.9.2f7c4aa62BBOgI" TargetMode="External"/><Relationship Id="rId35" Type="http://schemas.openxmlformats.org/officeDocument/2006/relationships/hyperlink" Target="https://aliexpress.ru/item/1005004028392148.html?sku_id=12000027889777986&amp;spm=a2g2w.productlist.search_results.0.5fb14aa6seB99J" TargetMode="External"/><Relationship Id="rId34" Type="http://schemas.openxmlformats.org/officeDocument/2006/relationships/hyperlink" Target="https://aliexpress.ru/item/1005003607905759.html?sku_id=12000026475835903&amp;spm=a2g2w.productlist.search_results.1.e3244aa6VD89Vn" TargetMode="External"/><Relationship Id="rId37" Type="http://schemas.openxmlformats.org/officeDocument/2006/relationships/hyperlink" Target="https://aliexpress.ru/item/1005001637912843.html?spm=a2g2w.productlist.search_results.0.1b3d4aa6eG8YO5&amp;sku_id=12000021406354417" TargetMode="External"/><Relationship Id="rId36" Type="http://schemas.openxmlformats.org/officeDocument/2006/relationships/hyperlink" Target="https://aliexpress.ru/item/1005003681719599.html?sku_id=12000026859895376&amp;spm=a2g2w.productlist.search_results.2.76034aa6OaXd4H" TargetMode="External"/><Relationship Id="rId39" Type="http://schemas.openxmlformats.org/officeDocument/2006/relationships/hyperlink" Target="https://aliexpress.ru/item/1005002131332332.html?sku_id=12000018842139394" TargetMode="External"/><Relationship Id="rId38" Type="http://schemas.openxmlformats.org/officeDocument/2006/relationships/hyperlink" Target="https://aliexpress.ru/item/32987788118.html?sku_id=12000030079527773&amp;spm=a2g2w.productlist.search_results.6.57cb4aa6DRGlGM" TargetMode="External"/><Relationship Id="rId20" Type="http://schemas.openxmlformats.org/officeDocument/2006/relationships/hyperlink" Target="https://aliexpress.ru/item/1005002131332332.html?sku_id=12000018842139394&amp;spm=a2g2w.productlist.search_results.19.4c4c4aa6lRMzZt" TargetMode="External"/><Relationship Id="rId22" Type="http://schemas.openxmlformats.org/officeDocument/2006/relationships/hyperlink" Target="https://aliexpress.ru/item/1005004722506625.html?sku_id=12000033121495275&amp;spm=a2g2w.productlist.search_results.1.7a814aa6dt5yNo" TargetMode="External"/><Relationship Id="rId21" Type="http://schemas.openxmlformats.org/officeDocument/2006/relationships/hyperlink" Target="https://aliexpress.ru/item/32856250682.html?sku_id=10000012947511675&amp;spm=a2g2w.productlist.search_results.0.5b6954d3Fl65nq" TargetMode="External"/><Relationship Id="rId24" Type="http://schemas.openxmlformats.org/officeDocument/2006/relationships/hyperlink" Target="https://www.dns-shop.ru/product/ff428291404c3330/operativnaa-pamat-sodimm-amd-radeon-r5-entertainment-series-r534g1601s1sl-u-4-gb/characteristics/" TargetMode="External"/><Relationship Id="rId23" Type="http://schemas.openxmlformats.org/officeDocument/2006/relationships/hyperlink" Target="https://aliexpress.ru/item/32859111651.html?sku_id=65748001343&amp;spm=a2g2w.productlist.search_results.0.41b64aa6fl9cNz" TargetMode="External"/><Relationship Id="rId26" Type="http://schemas.openxmlformats.org/officeDocument/2006/relationships/hyperlink" Target="https://aliexpress.ru/item/1005002037978734.html?sku_id=12000031430639136&amp;spm=a2g2w.productlist.search_results.0.6ca44aa6UTiZ22" TargetMode="External"/><Relationship Id="rId25" Type="http://schemas.openxmlformats.org/officeDocument/2006/relationships/hyperlink" Target="https://aliexpress.ru/item/1005002772656078.html?sku_id=12000022120781673&amp;spm=a2g2w.productlist.search_results.4.2f4d4aa6s83FTh" TargetMode="External"/><Relationship Id="rId28" Type="http://schemas.openxmlformats.org/officeDocument/2006/relationships/hyperlink" Target="https://aliexpress.ru/item/32845524877.html?sku_id=65170358251&amp;spm=a2g2w.productlist.search_results.2.1ee34aa6qoFTfy" TargetMode="External"/><Relationship Id="rId27" Type="http://schemas.openxmlformats.org/officeDocument/2006/relationships/hyperlink" Target="https://termopro-shop.ru/catalog/termostoly/termostoly2/termostol-np-17-12-pro-s-regulyatorom-temperatury-tp-1-10/" TargetMode="External"/><Relationship Id="rId29" Type="http://schemas.openxmlformats.org/officeDocument/2006/relationships/hyperlink" Target="https://aliexpress.ru/item/32864368880.html?sku_id=65508564049&amp;spm=a2g2w.productlist.search_results.0.332e4aa6YvE1zj" TargetMode="External"/><Relationship Id="rId11" Type="http://schemas.openxmlformats.org/officeDocument/2006/relationships/hyperlink" Target="https://aliexpress.ru/item/1005003860571001.html?sku_id=12000027351541183&amp;spm=a2g2w.productlist.search_results.13.648e4aa6Zw2ay0" TargetMode="External"/><Relationship Id="rId10" Type="http://schemas.openxmlformats.org/officeDocument/2006/relationships/hyperlink" Target="https://aliexpress.ru/item/1005005188550620.html?sku_id=12000032032164830&amp;spm=a2g2w.productlist.search_results.2.59414aa67ZnDQa" TargetMode="External"/><Relationship Id="rId13" Type="http://schemas.openxmlformats.org/officeDocument/2006/relationships/hyperlink" Target="https://aliexpress.ru/item/1005004879131350.html?sku_id=12000030865789481&amp;spm=a2g2w.productlist.search_results.7.57d14aa6qE5RFj" TargetMode="External"/><Relationship Id="rId12" Type="http://schemas.openxmlformats.org/officeDocument/2006/relationships/hyperlink" Target="https://aliexpress.ru/item/32809627750.html?sku_id=64516008329&amp;spm=a2g2w.productlist.search_results.9.2f7c4aa62BBOgI" TargetMode="External"/><Relationship Id="rId15" Type="http://schemas.openxmlformats.org/officeDocument/2006/relationships/hyperlink" Target="https://aliexpress.ru/item/4000717577838.html?sku_id=12000030777095563&amp;spm=a2g2w.productlist.search_results.5.2b564aa6ZkC9KQ" TargetMode="External"/><Relationship Id="rId14" Type="http://schemas.openxmlformats.org/officeDocument/2006/relationships/hyperlink" Target="https://aliexpress.ru/item/1005003607905759.html?sku_id=12000026475835903&amp;spm=a2g2w.productlist.search_results.1.e3244aa6VD89Vn" TargetMode="External"/><Relationship Id="rId17" Type="http://schemas.openxmlformats.org/officeDocument/2006/relationships/hyperlink" Target="https://aliexpress.ru/item/1005005430281380.html?sku_id=12000033060400489&amp;spm=a2g2w.productlist.search_results.0.27da4aa6l5i6r6" TargetMode="External"/><Relationship Id="rId16" Type="http://schemas.openxmlformats.org/officeDocument/2006/relationships/hyperlink" Target="https://aliexpress.ru/item/4000311499552.html?sku_id=12000021560526388&amp;spm=a2g2w.productlist.search_results.2.36214aa6Y1boEy" TargetMode="External"/><Relationship Id="rId19" Type="http://schemas.openxmlformats.org/officeDocument/2006/relationships/hyperlink" Target="https://aliexpress.ru/item/32987788118.html?sku_id=12000030079527773&amp;spm=a2g2w.productlist.search_results.6.57cb4aa6DRGlGM" TargetMode="External"/><Relationship Id="rId18" Type="http://schemas.openxmlformats.org/officeDocument/2006/relationships/hyperlink" Target="https://aliexpress.ru/item/1005001637912843.html?spm=a2g2w.productlist.search_results.0.1b3d4aa6eG8YO5&amp;sku_id=12000021406354417" TargetMode="External"/><Relationship Id="rId1" Type="http://schemas.openxmlformats.org/officeDocument/2006/relationships/hyperlink" Target="https://aliexpress.ru/item/1005005430281380.html?sku_id=12000033060400489&amp;spm=a2g2w.productlist.search_results.0.27da4aa6l5i6r6" TargetMode="External"/><Relationship Id="rId2" Type="http://schemas.openxmlformats.org/officeDocument/2006/relationships/hyperlink" Target="https://aliexpress.ru/item/1005004951791846.html?sku_id=12000031134230465&amp;spm=a2g2w.productlist.search_results.4.33f14aa6vmAyeQ" TargetMode="External"/><Relationship Id="rId3" Type="http://schemas.openxmlformats.org/officeDocument/2006/relationships/hyperlink" Target="https://aliexpress.ru/item/32987788118.html?sku_id=12000030079527773&amp;spm=a2g2w.productlist.search_results.6.57cb4aa6DRGlGM" TargetMode="External"/><Relationship Id="rId4" Type="http://schemas.openxmlformats.org/officeDocument/2006/relationships/hyperlink" Target="https://aliexpress.ru/item/1005002131332332.html?sku_id=12000018842139394&amp;spm=a2g2w.productlist.search_results.19.4c4c4aa6lRMzZt" TargetMode="External"/><Relationship Id="rId9" Type="http://schemas.openxmlformats.org/officeDocument/2006/relationships/hyperlink" Target="https://aliexpress.ru/item/4000998948137.html?sku_id=10000013326425054&amp;spm=a2g2w.productlist.search_results.0.4e164aa6R8fXr6" TargetMode="External"/><Relationship Id="rId5" Type="http://schemas.openxmlformats.org/officeDocument/2006/relationships/hyperlink" Target="https://aliexpress.ru/item/32856250682.html?sku_id=10000012947511675&amp;spm=a2g2w.productlist.search_results.0.5b6954d3Fl65nq" TargetMode="External"/><Relationship Id="rId6" Type="http://schemas.openxmlformats.org/officeDocument/2006/relationships/hyperlink" Target="https://aliexpress.ru/item/1005003572227734.html?sku_id=12000028847508420&amp;spm=a2g2w.productlist.search_results.0.458e4aa6TgivIG" TargetMode="External"/><Relationship Id="rId7" Type="http://schemas.openxmlformats.org/officeDocument/2006/relationships/hyperlink" Target="https://aliexpress.ru/item/1005004011981799.html?sku_id=12000027734587671&amp;spm=a2g2w.productlist.search_results.4.49964aa6FdqmiT" TargetMode="External"/><Relationship Id="rId8" Type="http://schemas.openxmlformats.org/officeDocument/2006/relationships/hyperlink" Target="https://aliexpress.ru/item/32845524877.html?sku_id=65170358251&amp;spm=a2g2w.productlist.search_results.2.1ee34aa6qoFTfy" TargetMode="External"/><Relationship Id="rId51" Type="http://schemas.openxmlformats.org/officeDocument/2006/relationships/hyperlink" Target="https://vnoutbuke.ru/product/flyus_gel_interflux_if_8300_6_bezotmyvochnyy_30_ml/" TargetMode="External"/><Relationship Id="rId50" Type="http://schemas.openxmlformats.org/officeDocument/2006/relationships/hyperlink" Target="https://aliexpress.ru/item/4000998948137.html?sku_id=10000013326425054&amp;spm=a2g2w.productlist.search_results.0.4e164aa6R8fXr6" TargetMode="External"/><Relationship Id="rId53" Type="http://schemas.openxmlformats.org/officeDocument/2006/relationships/hyperlink" Target="https://aliexpress.ru/item/4000261361770.html?sku_id=10000001060178353" TargetMode="External"/><Relationship Id="rId52" Type="http://schemas.openxmlformats.org/officeDocument/2006/relationships/hyperlink" Target="https://aliexpress.ru/item/1005003860571001.html?sku_id=12000027351541183&amp;spm=a2g2w.productlist.search_results.13.648e4aa6Zw2ay0" TargetMode="External"/><Relationship Id="rId55" Type="http://schemas.openxmlformats.org/officeDocument/2006/relationships/drawing" Target="../drawings/drawing5.xml"/><Relationship Id="rId54" Type="http://schemas.openxmlformats.org/officeDocument/2006/relationships/hyperlink" Target="https://aliexpress.ru/item/1005003607905759.html?sku_id=12000026475835903&amp;spm=a2g2w.productlist.search_results.1.e3244aa6VD89Vn" TargetMode="External"/></Relationships>
</file>

<file path=xl/worksheets/_rels/sheet6.xml.rels><?xml version="1.0" encoding="UTF-8" standalone="yes"?><Relationships xmlns="http://schemas.openxmlformats.org/package/2006/relationships"><Relationship Id="rId11" Type="http://schemas.openxmlformats.org/officeDocument/2006/relationships/hyperlink" Target="https://aliexpress.ru/item/4000717577838.html?sku_id=12000030777095562&amp;spm=a2g2w.productlist.search_results.0.14c14aa6qVnuIq" TargetMode="External"/><Relationship Id="rId10" Type="http://schemas.openxmlformats.org/officeDocument/2006/relationships/hyperlink" Target="https://www.partsdirect.ru/goods/349938" TargetMode="External"/><Relationship Id="rId12" Type="http://schemas.openxmlformats.org/officeDocument/2006/relationships/drawing" Target="../drawings/drawing6.xml"/><Relationship Id="rId1" Type="http://schemas.openxmlformats.org/officeDocument/2006/relationships/hyperlink" Target="https://www.partsdirect.ru/goods/707486" TargetMode="External"/><Relationship Id="rId2" Type="http://schemas.openxmlformats.org/officeDocument/2006/relationships/hyperlink" Target="https://www.partsdirect.ru/goods/329899" TargetMode="External"/><Relationship Id="rId3" Type="http://schemas.openxmlformats.org/officeDocument/2006/relationships/hyperlink" Target="https://www.partsdirect.ru/goods/216210" TargetMode="External"/><Relationship Id="rId4" Type="http://schemas.openxmlformats.org/officeDocument/2006/relationships/hyperlink" Target="https://www.partsdirect.ru/goods/368961" TargetMode="External"/><Relationship Id="rId9" Type="http://schemas.openxmlformats.org/officeDocument/2006/relationships/hyperlink" Target="https://aitech1.ru/catalog/oborudovanie_dlya_remonta_noutbukov/programmatory/67031/?utm_source=market.yandex.ru&amp;utm_medium=ppc&amp;yclid=5607160072882618367" TargetMode="External"/><Relationship Id="rId5" Type="http://schemas.openxmlformats.org/officeDocument/2006/relationships/hyperlink" Target="https://www.partsdirect.ru/goods/362527" TargetMode="External"/><Relationship Id="rId6" Type="http://schemas.openxmlformats.org/officeDocument/2006/relationships/hyperlink" Target="https://www.partsdirect.ru/goods/834249" TargetMode="External"/><Relationship Id="rId7" Type="http://schemas.openxmlformats.org/officeDocument/2006/relationships/hyperlink" Target="https://www.partsdirect.ru/goods/333106" TargetMode="External"/><Relationship Id="rId8" Type="http://schemas.openxmlformats.org/officeDocument/2006/relationships/hyperlink" Target="https://www.partsdirect.ru/goods/123136" TargetMode="Externa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leroymerlin.ru/product/yashchik-universalnyy-kristall-40x335x85-sm-9-l-plastik-s-kryshkoy-cvet-prozrachnyy-11902616/" TargetMode="External"/><Relationship Id="rId2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s://club.dns-shop.ru/blog/t-110-termointerfeisyi/31491-termopastyi-kpt-8-protiv-mh-4-i-zachem-nujna-teploprovodnost/" TargetMode="External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9.13"/>
    <col customWidth="1" min="2" max="2" width="27.0"/>
    <col customWidth="1" min="3" max="3" width="65.25"/>
  </cols>
  <sheetData>
    <row r="1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5" t="s">
        <v>4</v>
      </c>
      <c r="B3" s="6" t="s">
        <v>5</v>
      </c>
      <c r="C3" s="6" t="s">
        <v>6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5"/>
      <c r="B4" s="6" t="s">
        <v>5</v>
      </c>
      <c r="C4" s="6" t="s">
        <v>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5"/>
      <c r="B5" s="6" t="s">
        <v>5</v>
      </c>
      <c r="C5" s="6" t="s">
        <v>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5"/>
      <c r="B6" s="6" t="s">
        <v>5</v>
      </c>
      <c r="C6" s="6" t="s">
        <v>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5"/>
      <c r="B7" s="7" t="s">
        <v>10</v>
      </c>
      <c r="C7" s="7" t="s">
        <v>11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5"/>
      <c r="B8" s="7" t="s">
        <v>10</v>
      </c>
      <c r="C8" s="7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5"/>
      <c r="B9" s="8" t="s">
        <v>13</v>
      </c>
      <c r="C9" s="8" t="s">
        <v>14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5"/>
      <c r="B10" s="9" t="s">
        <v>15</v>
      </c>
      <c r="C10" s="8" t="s">
        <v>16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5"/>
      <c r="B11" s="9" t="s">
        <v>17</v>
      </c>
      <c r="C11" s="8" t="s">
        <v>18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0" t="s">
        <v>19</v>
      </c>
      <c r="B13" s="7" t="s">
        <v>20</v>
      </c>
      <c r="C13" s="7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0"/>
      <c r="B14" s="7" t="s">
        <v>20</v>
      </c>
      <c r="C14" s="7" t="s">
        <v>22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10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10"/>
      <c r="B16" s="7" t="s">
        <v>23</v>
      </c>
      <c r="C16" s="7" t="s">
        <v>24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10"/>
      <c r="B17" s="7" t="s">
        <v>23</v>
      </c>
      <c r="C17" s="7" t="s">
        <v>25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10"/>
      <c r="B18" s="7" t="s">
        <v>23</v>
      </c>
      <c r="C18" s="7" t="s">
        <v>26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5"/>
      <c r="B19" s="7" t="s">
        <v>23</v>
      </c>
      <c r="C19" s="7" t="s">
        <v>27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>
      <c r="A21" s="10" t="s">
        <v>28</v>
      </c>
      <c r="B21" s="7" t="s">
        <v>23</v>
      </c>
      <c r="C21" s="7" t="s">
        <v>29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>
      <c r="A23" s="10" t="s">
        <v>30</v>
      </c>
      <c r="B23" s="7" t="s">
        <v>31</v>
      </c>
      <c r="C23" s="7" t="s">
        <v>32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10"/>
      <c r="B24" s="7" t="s">
        <v>33</v>
      </c>
      <c r="C24" s="7" t="s">
        <v>34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10" t="s">
        <v>35</v>
      </c>
      <c r="B26" s="7" t="s">
        <v>36</v>
      </c>
      <c r="C26" s="7" t="s">
        <v>37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10"/>
      <c r="B27" s="6" t="s">
        <v>23</v>
      </c>
      <c r="C27" s="6" t="s">
        <v>38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>
      <c r="A29" s="11" t="s">
        <v>39</v>
      </c>
      <c r="B29" s="6" t="s">
        <v>40</v>
      </c>
      <c r="C29" s="6" t="s">
        <v>41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5"/>
      <c r="B30" s="6" t="s">
        <v>42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>
      <c r="A32" s="5" t="s">
        <v>43</v>
      </c>
      <c r="B32" s="7" t="s">
        <v>44</v>
      </c>
      <c r="C32" s="6" t="s">
        <v>45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>
      <c r="A33" s="5"/>
      <c r="B33" s="7" t="s">
        <v>44</v>
      </c>
      <c r="C33" s="6" t="s">
        <v>46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>
      <c r="A35" s="5" t="s">
        <v>47</v>
      </c>
      <c r="B35" s="6" t="s">
        <v>48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>
      <c r="A36" s="5"/>
      <c r="B36" s="6" t="s">
        <v>49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>
      <c r="A37" s="5"/>
      <c r="B37" s="6" t="s">
        <v>50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>
      <c r="A38" s="5"/>
      <c r="B38" s="6" t="s">
        <v>51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5"/>
      <c r="B39" s="6" t="s">
        <v>33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5"/>
      <c r="B40" s="6" t="s">
        <v>52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5"/>
      <c r="B41" s="6" t="s">
        <v>53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5"/>
      <c r="B42" s="4" t="s">
        <v>54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5"/>
      <c r="B43" s="7" t="s">
        <v>55</v>
      </c>
      <c r="C43" s="10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5"/>
      <c r="B44" s="6" t="s">
        <v>56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10" t="s">
        <v>57</v>
      </c>
      <c r="B47" s="7" t="s">
        <v>58</v>
      </c>
      <c r="C47" s="7" t="s">
        <v>59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5"/>
      <c r="B48" s="6" t="s">
        <v>60</v>
      </c>
      <c r="C48" s="6" t="s">
        <v>61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5"/>
      <c r="B49" s="5"/>
      <c r="C49" s="10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10" t="s">
        <v>62</v>
      </c>
      <c r="B50" s="6" t="s">
        <v>58</v>
      </c>
      <c r="C50" s="6" t="s">
        <v>63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5" t="s">
        <v>64</v>
      </c>
      <c r="B52" s="6" t="s">
        <v>65</v>
      </c>
      <c r="C52" s="6" t="s">
        <v>66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5"/>
      <c r="B53" s="6" t="s">
        <v>49</v>
      </c>
      <c r="C53" s="6" t="s">
        <v>67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5"/>
      <c r="B54" s="6" t="s">
        <v>49</v>
      </c>
      <c r="C54" s="6" t="s">
        <v>68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10"/>
      <c r="B55" s="7" t="s">
        <v>49</v>
      </c>
      <c r="C55" s="6" t="s">
        <v>69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5"/>
      <c r="B56" s="6" t="s">
        <v>20</v>
      </c>
      <c r="C56" s="6" t="s">
        <v>70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4" t="s">
        <v>71</v>
      </c>
      <c r="B58" s="6" t="s">
        <v>20</v>
      </c>
      <c r="C58" s="6" t="s">
        <v>72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5" t="s">
        <v>73</v>
      </c>
      <c r="B59" s="6" t="s">
        <v>74</v>
      </c>
      <c r="C59" s="6" t="s">
        <v>75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12" t="s">
        <v>76</v>
      </c>
      <c r="B60" s="7" t="s">
        <v>40</v>
      </c>
      <c r="C60" s="10"/>
      <c r="D60" s="10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10" t="s">
        <v>76</v>
      </c>
      <c r="B61" s="6" t="s">
        <v>42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10" t="s">
        <v>77</v>
      </c>
      <c r="B62" s="6" t="s">
        <v>78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5"/>
      <c r="B63" s="10"/>
      <c r="C63" s="10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4" t="s">
        <v>79</v>
      </c>
      <c r="B64" s="6" t="s">
        <v>80</v>
      </c>
      <c r="C64" s="7" t="s">
        <v>81</v>
      </c>
      <c r="D64" s="13" t="s">
        <v>82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4" t="s">
        <v>83</v>
      </c>
      <c r="B66" s="10"/>
      <c r="C66" s="10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5"/>
      <c r="B67" s="7" t="s">
        <v>84</v>
      </c>
      <c r="C67" s="10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5"/>
      <c r="B68" s="6" t="s">
        <v>85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5"/>
      <c r="B69" s="10"/>
      <c r="C69" s="10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5"/>
      <c r="B70" s="7" t="s">
        <v>86</v>
      </c>
      <c r="C70" s="10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14" t="s">
        <v>87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13" t="s">
        <v>88</v>
      </c>
      <c r="B73" s="8" t="s">
        <v>89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15" t="s">
        <v>90</v>
      </c>
      <c r="B74" s="8" t="s">
        <v>91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13" t="s">
        <v>92</v>
      </c>
      <c r="B75" s="16" t="s">
        <v>93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13" t="s">
        <v>94</v>
      </c>
      <c r="B76" s="8" t="s">
        <v>95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13" t="s">
        <v>96</v>
      </c>
      <c r="B77" s="16" t="s">
        <v>97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13" t="s">
        <v>98</v>
      </c>
      <c r="B78" s="16" t="s">
        <v>99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13" t="s">
        <v>100</v>
      </c>
      <c r="B79" s="16" t="s">
        <v>101</v>
      </c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13" t="s">
        <v>102</v>
      </c>
      <c r="B81" s="8" t="s">
        <v>103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</sheetData>
  <hyperlinks>
    <hyperlink r:id="rId1" ref="B3"/>
    <hyperlink r:id="rId2" ref="C3"/>
    <hyperlink r:id="rId3" ref="B4"/>
    <hyperlink r:id="rId4" ref="C4"/>
    <hyperlink r:id="rId5" ref="B5"/>
    <hyperlink r:id="rId6" ref="C5"/>
    <hyperlink r:id="rId7" ref="B6"/>
    <hyperlink r:id="rId8" ref="C6"/>
    <hyperlink r:id="rId9" ref="B7"/>
    <hyperlink r:id="rId10" ref="C7"/>
    <hyperlink r:id="rId11" ref="B8"/>
    <hyperlink r:id="rId12" ref="C8"/>
    <hyperlink r:id="rId13" ref="B9"/>
    <hyperlink r:id="rId14" ref="C9"/>
    <hyperlink r:id="rId15" ref="B10"/>
    <hyperlink r:id="rId16" ref="C10"/>
    <hyperlink r:id="rId17" ref="B11"/>
    <hyperlink r:id="rId18" ref="C11"/>
    <hyperlink r:id="rId19" ref="B13"/>
    <hyperlink r:id="rId20" ref="C13"/>
    <hyperlink r:id="rId21" ref="B14"/>
    <hyperlink r:id="rId22" ref="C14"/>
    <hyperlink r:id="rId23" ref="B16"/>
    <hyperlink r:id="rId24" ref="C16"/>
    <hyperlink r:id="rId25" ref="B17"/>
    <hyperlink r:id="rId26" ref="C17"/>
    <hyperlink r:id="rId27" ref="B18"/>
    <hyperlink r:id="rId28" ref="C18"/>
    <hyperlink r:id="rId29" ref="B19"/>
    <hyperlink r:id="rId30" ref="C19"/>
    <hyperlink r:id="rId31" ref="B21"/>
    <hyperlink r:id="rId32" ref="C21"/>
    <hyperlink r:id="rId33" ref="B23"/>
    <hyperlink r:id="rId34" ref="C23"/>
    <hyperlink r:id="rId35" ref="B24"/>
    <hyperlink r:id="rId36" ref="C24"/>
    <hyperlink r:id="rId37" ref="B26"/>
    <hyperlink r:id="rId38" ref="C26"/>
    <hyperlink r:id="rId39" ref="B27"/>
    <hyperlink r:id="rId40" ref="C27"/>
    <hyperlink r:id="rId41" ref="B29"/>
    <hyperlink r:id="rId42" ref="C29"/>
    <hyperlink r:id="rId43" ref="B30"/>
    <hyperlink r:id="rId44" ref="B32"/>
    <hyperlink r:id="rId45" ref="C32"/>
    <hyperlink r:id="rId46" ref="B33"/>
    <hyperlink r:id="rId47" ref="C33"/>
    <hyperlink r:id="rId48" ref="B35"/>
    <hyperlink r:id="rId49" ref="B36"/>
    <hyperlink r:id="rId50" ref="B37"/>
    <hyperlink r:id="rId51" ref="B38"/>
    <hyperlink r:id="rId52" ref="B39"/>
    <hyperlink r:id="rId53" ref="B40"/>
    <hyperlink r:id="rId54" ref="B41"/>
    <hyperlink r:id="rId55" ref="B43"/>
    <hyperlink r:id="rId56" ref="B44"/>
    <hyperlink r:id="rId57" ref="B47"/>
    <hyperlink r:id="rId58" ref="C47"/>
    <hyperlink r:id="rId59" ref="B48"/>
    <hyperlink r:id="rId60" ref="C48"/>
    <hyperlink r:id="rId61" ref="B50"/>
    <hyperlink r:id="rId62" ref="C50"/>
    <hyperlink r:id="rId63" ref="B52"/>
    <hyperlink r:id="rId64" ref="C52"/>
    <hyperlink r:id="rId65" ref="B53"/>
    <hyperlink r:id="rId66" ref="C53"/>
    <hyperlink r:id="rId67" ref="B54"/>
    <hyperlink r:id="rId68" ref="C54"/>
    <hyperlink r:id="rId69" ref="B55"/>
    <hyperlink r:id="rId70" ref="C55"/>
    <hyperlink r:id="rId71" ref="B56"/>
    <hyperlink r:id="rId72" ref="C56"/>
    <hyperlink r:id="rId73" ref="B58"/>
    <hyperlink r:id="rId74" ref="C58"/>
    <hyperlink r:id="rId75" ref="B59"/>
    <hyperlink r:id="rId76" ref="C59"/>
    <hyperlink r:id="rId77" ref="B60"/>
    <hyperlink r:id="rId78" ref="B61"/>
    <hyperlink r:id="rId79" ref="B62"/>
    <hyperlink r:id="rId80" ref="B64"/>
    <hyperlink r:id="rId81" ref="C64"/>
    <hyperlink r:id="rId82" ref="B67"/>
    <hyperlink r:id="rId83" ref="B68"/>
    <hyperlink r:id="rId84" ref="B70"/>
    <hyperlink r:id="rId85" ref="B73"/>
    <hyperlink r:id="rId86" ref="B74"/>
    <hyperlink r:id="rId87" location="gsc.tab=0" ref="B75"/>
    <hyperlink r:id="rId88" ref="B76"/>
    <hyperlink r:id="rId89" ref="B77"/>
    <hyperlink r:id="rId90" ref="B78"/>
    <hyperlink r:id="rId91" ref="B79"/>
    <hyperlink r:id="rId92" location="gid=0" ref="B81"/>
  </hyperlinks>
  <drawing r:id="rId9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3.63"/>
    <col customWidth="1" min="2" max="2" width="76.38"/>
    <col customWidth="1" min="3" max="3" width="36.0"/>
  </cols>
  <sheetData>
    <row r="1">
      <c r="A1" s="17"/>
      <c r="B1" s="18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>
      <c r="A2" s="19" t="s">
        <v>64</v>
      </c>
      <c r="B2" s="20" t="s">
        <v>104</v>
      </c>
      <c r="C2" s="21" t="s">
        <v>105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>
      <c r="A3" s="17"/>
      <c r="B3" s="23" t="s">
        <v>106</v>
      </c>
      <c r="C3" s="24" t="s">
        <v>107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>
      <c r="A4" s="17"/>
      <c r="B4" s="25"/>
      <c r="C4" s="23" t="s">
        <v>108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>
      <c r="A5" s="17"/>
      <c r="B5" s="26" t="s">
        <v>109</v>
      </c>
      <c r="C5" s="23" t="s">
        <v>110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>
      <c r="A6" s="17"/>
      <c r="B6" s="26" t="s">
        <v>111</v>
      </c>
      <c r="C6" s="23" t="s">
        <v>112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>
      <c r="A7" s="17"/>
      <c r="B7" s="25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>
      <c r="A8" s="17"/>
      <c r="B8" s="26" t="s">
        <v>113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>
      <c r="A9" s="17"/>
      <c r="B9" s="26" t="s">
        <v>114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>
      <c r="A10" s="17"/>
      <c r="B10" s="1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>
      <c r="A11" s="17"/>
      <c r="B11" s="26" t="s">
        <v>115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>
      <c r="A12" s="17"/>
      <c r="B12" s="1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>
      <c r="A13" s="17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>
      <c r="A14" s="19" t="s">
        <v>116</v>
      </c>
      <c r="B14" s="22"/>
      <c r="C14" s="27" t="s">
        <v>116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>
      <c r="A15" s="17"/>
      <c r="B15" s="18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>
      <c r="A16" s="17"/>
      <c r="B16" s="18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>
      <c r="A17" s="17"/>
      <c r="B17" s="18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>
      <c r="A18" s="17"/>
      <c r="B18" s="18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>
      <c r="A19" s="19" t="s">
        <v>117</v>
      </c>
      <c r="B19" s="20"/>
      <c r="C19" s="28" t="s">
        <v>118</v>
      </c>
      <c r="D19" s="21" t="s">
        <v>119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>
      <c r="B20" s="18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>
      <c r="A21" s="17"/>
      <c r="B21" s="18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>
      <c r="A22" s="17"/>
      <c r="B22" s="18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>
      <c r="A23" s="17"/>
      <c r="B23" s="18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>
      <c r="A24" s="17"/>
      <c r="B24" s="18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>
      <c r="A25" s="17"/>
      <c r="B25" s="18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>
      <c r="A26" s="17"/>
      <c r="B26" s="18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>
      <c r="A27" s="17"/>
      <c r="B27" s="18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>
      <c r="A28" s="17"/>
      <c r="B28" s="18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>
      <c r="A29" s="17"/>
      <c r="B29" s="18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>
      <c r="A30" s="17"/>
      <c r="B30" s="18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>
      <c r="A31" s="17"/>
      <c r="B31" s="18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>
      <c r="A32" s="17"/>
      <c r="B32" s="18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>
      <c r="A33" s="17"/>
      <c r="B33" s="18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>
      <c r="A34" s="17"/>
      <c r="B34" s="18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>
      <c r="A35" s="17"/>
      <c r="B35" s="18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>
      <c r="A36" s="17"/>
      <c r="B36" s="18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>
      <c r="A37" s="17"/>
      <c r="B37" s="18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>
      <c r="A38" s="17"/>
      <c r="B38" s="18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>
      <c r="A39" s="17"/>
      <c r="B39" s="18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>
      <c r="A40" s="17"/>
      <c r="B40" s="18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>
      <c r="A41" s="17"/>
      <c r="B41" s="18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>
      <c r="A42" s="17"/>
      <c r="B42" s="18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>
      <c r="A43" s="17"/>
      <c r="B43" s="18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>
      <c r="A44" s="17"/>
      <c r="B44" s="18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>
      <c r="A45" s="17"/>
      <c r="B45" s="18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>
      <c r="A46" s="17"/>
      <c r="B46" s="18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>
      <c r="A47" s="17"/>
      <c r="B47" s="18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>
      <c r="A48" s="17"/>
      <c r="B48" s="18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>
      <c r="A49" s="17"/>
      <c r="B49" s="18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>
      <c r="A50" s="17"/>
      <c r="B50" s="18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>
      <c r="A51" s="17"/>
      <c r="B51" s="18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>
      <c r="A52" s="17"/>
      <c r="B52" s="18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>
      <c r="A53" s="17"/>
      <c r="B53" s="1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>
      <c r="A54" s="17"/>
      <c r="B54" s="18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>
      <c r="A55" s="17"/>
      <c r="B55" s="18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>
      <c r="A56" s="17"/>
      <c r="B56" s="18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>
      <c r="A57" s="17"/>
      <c r="B57" s="18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>
      <c r="A58" s="17"/>
      <c r="B58" s="18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>
      <c r="A59" s="17"/>
      <c r="B59" s="18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>
      <c r="A60" s="17"/>
      <c r="B60" s="18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>
      <c r="A61" s="17"/>
      <c r="B61" s="18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>
      <c r="A62" s="17"/>
      <c r="B62" s="18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>
      <c r="A63" s="17"/>
      <c r="B63" s="18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>
      <c r="A64" s="17"/>
      <c r="B64" s="18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>
      <c r="A65" s="17"/>
      <c r="B65" s="18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>
      <c r="A66" s="17"/>
      <c r="B66" s="18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>
      <c r="A67" s="17"/>
      <c r="B67" s="18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>
      <c r="A68" s="17"/>
      <c r="B68" s="18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>
      <c r="A69" s="17"/>
      <c r="B69" s="18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>
      <c r="A70" s="17"/>
      <c r="B70" s="18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>
      <c r="A71" s="17"/>
      <c r="B71" s="18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>
      <c r="A72" s="17"/>
      <c r="B72" s="18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>
      <c r="A73" s="17"/>
      <c r="B73" s="18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>
      <c r="A74" s="17"/>
      <c r="B74" s="18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>
      <c r="A75" s="17"/>
      <c r="B75" s="18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>
      <c r="A76" s="17"/>
      <c r="B76" s="18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>
      <c r="A77" s="17"/>
      <c r="B77" s="18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>
      <c r="A78" s="17"/>
      <c r="B78" s="18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>
      <c r="A79" s="17"/>
      <c r="B79" s="18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>
      <c r="A80" s="17"/>
      <c r="B80" s="18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>
      <c r="A81" s="17"/>
      <c r="B81" s="18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>
      <c r="A82" s="17"/>
      <c r="B82" s="18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>
      <c r="A83" s="17"/>
      <c r="B83" s="18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>
      <c r="A84" s="17"/>
      <c r="B84" s="18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>
      <c r="A85" s="17"/>
      <c r="B85" s="18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>
      <c r="A86" s="17"/>
      <c r="B86" s="18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>
      <c r="A87" s="17"/>
      <c r="B87" s="18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>
      <c r="A88" s="17"/>
      <c r="B88" s="18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>
      <c r="A89" s="17"/>
      <c r="B89" s="18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>
      <c r="A90" s="17"/>
      <c r="B90" s="18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>
      <c r="A91" s="17"/>
      <c r="B91" s="18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>
      <c r="A92" s="17"/>
      <c r="B92" s="18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>
      <c r="A93" s="17"/>
      <c r="B93" s="18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>
      <c r="A94" s="17"/>
      <c r="B94" s="18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>
      <c r="A95" s="17"/>
      <c r="B95" s="18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>
      <c r="A96" s="17"/>
      <c r="B96" s="18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>
      <c r="A97" s="17"/>
      <c r="B97" s="18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>
      <c r="A98" s="17"/>
      <c r="B98" s="18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>
      <c r="A99" s="17"/>
      <c r="B99" s="18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>
      <c r="A100" s="17"/>
      <c r="B100" s="18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>
      <c r="A101" s="17"/>
      <c r="B101" s="18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>
      <c r="A102" s="17"/>
      <c r="B102" s="18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>
      <c r="A103" s="17"/>
      <c r="B103" s="18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>
      <c r="A104" s="17"/>
      <c r="B104" s="18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>
      <c r="A105" s="17"/>
      <c r="B105" s="18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>
      <c r="A106" s="17"/>
      <c r="B106" s="18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>
      <c r="A107" s="17"/>
      <c r="B107" s="18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>
      <c r="A108" s="17"/>
      <c r="B108" s="18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>
      <c r="A109" s="17"/>
      <c r="B109" s="18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>
      <c r="A110" s="17"/>
      <c r="B110" s="18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>
      <c r="A111" s="17"/>
      <c r="B111" s="18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>
      <c r="A112" s="17"/>
      <c r="B112" s="18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>
      <c r="A113" s="17"/>
      <c r="B113" s="18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>
      <c r="A114" s="17"/>
      <c r="B114" s="18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>
      <c r="A115" s="17"/>
      <c r="B115" s="18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>
      <c r="A116" s="17"/>
      <c r="B116" s="18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>
      <c r="A117" s="17"/>
      <c r="B117" s="18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>
      <c r="A118" s="17"/>
      <c r="B118" s="18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>
      <c r="A119" s="17"/>
      <c r="B119" s="18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>
      <c r="A120" s="17"/>
      <c r="B120" s="18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>
      <c r="A121" s="17"/>
      <c r="B121" s="18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>
      <c r="A122" s="17"/>
      <c r="B122" s="18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>
      <c r="A123" s="17"/>
      <c r="B123" s="18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>
      <c r="A124" s="17"/>
      <c r="B124" s="18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>
      <c r="A125" s="17"/>
      <c r="B125" s="18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>
      <c r="A126" s="17"/>
      <c r="B126" s="18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>
      <c r="A127" s="17"/>
      <c r="B127" s="18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>
      <c r="A128" s="17"/>
      <c r="B128" s="18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>
      <c r="A129" s="17"/>
      <c r="B129" s="18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>
      <c r="A130" s="17"/>
      <c r="B130" s="18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>
      <c r="A131" s="17"/>
      <c r="B131" s="18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>
      <c r="A132" s="17"/>
      <c r="B132" s="18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>
      <c r="A133" s="17"/>
      <c r="B133" s="18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>
      <c r="A134" s="17"/>
      <c r="B134" s="18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>
      <c r="A135" s="17"/>
      <c r="B135" s="18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>
      <c r="A136" s="17"/>
      <c r="B136" s="18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>
      <c r="A137" s="17"/>
      <c r="B137" s="18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>
      <c r="A138" s="17"/>
      <c r="B138" s="18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>
      <c r="A139" s="17"/>
      <c r="B139" s="18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>
      <c r="A140" s="17"/>
      <c r="B140" s="18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>
      <c r="A141" s="17"/>
      <c r="B141" s="18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>
      <c r="A142" s="17"/>
      <c r="B142" s="18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>
      <c r="A143" s="17"/>
      <c r="B143" s="18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>
      <c r="A144" s="17"/>
      <c r="B144" s="18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>
      <c r="A145" s="17"/>
      <c r="B145" s="18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>
      <c r="A146" s="17"/>
      <c r="B146" s="18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>
      <c r="A147" s="17"/>
      <c r="B147" s="18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>
      <c r="A148" s="17"/>
      <c r="B148" s="18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>
      <c r="A149" s="17"/>
      <c r="B149" s="18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>
      <c r="A150" s="17"/>
      <c r="B150" s="18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>
      <c r="A151" s="17"/>
      <c r="B151" s="18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>
      <c r="A152" s="17"/>
      <c r="B152" s="18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>
      <c r="A153" s="17"/>
      <c r="B153" s="18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>
      <c r="A154" s="17"/>
      <c r="B154" s="18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>
      <c r="A155" s="17"/>
      <c r="B155" s="18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>
      <c r="A156" s="17"/>
      <c r="B156" s="18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>
      <c r="A157" s="17"/>
      <c r="B157" s="18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>
      <c r="A158" s="17"/>
      <c r="B158" s="18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>
      <c r="A159" s="17"/>
      <c r="B159" s="18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>
      <c r="A160" s="17"/>
      <c r="B160" s="18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>
      <c r="A161" s="17"/>
      <c r="B161" s="18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>
      <c r="A162" s="17"/>
      <c r="B162" s="18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>
      <c r="A163" s="17"/>
      <c r="B163" s="18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>
      <c r="A164" s="17"/>
      <c r="B164" s="18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>
      <c r="A165" s="17"/>
      <c r="B165" s="18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>
      <c r="A166" s="17"/>
      <c r="B166" s="18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>
      <c r="A167" s="17"/>
      <c r="B167" s="18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>
      <c r="A168" s="17"/>
      <c r="B168" s="18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>
      <c r="A169" s="17"/>
      <c r="B169" s="18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>
      <c r="A170" s="17"/>
      <c r="B170" s="18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>
      <c r="A171" s="17"/>
      <c r="B171" s="18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>
      <c r="A172" s="17"/>
      <c r="B172" s="18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>
      <c r="A173" s="17"/>
      <c r="B173" s="18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>
      <c r="A174" s="17"/>
      <c r="B174" s="18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>
      <c r="A175" s="17"/>
      <c r="B175" s="18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>
      <c r="A176" s="17"/>
      <c r="B176" s="18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>
      <c r="A177" s="17"/>
      <c r="B177" s="18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>
      <c r="A178" s="17"/>
      <c r="B178" s="18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>
      <c r="A179" s="17"/>
      <c r="B179" s="18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>
      <c r="A180" s="17"/>
      <c r="B180" s="18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>
      <c r="A181" s="17"/>
      <c r="B181" s="18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>
      <c r="A182" s="17"/>
      <c r="B182" s="18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>
      <c r="A183" s="17"/>
      <c r="B183" s="18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>
      <c r="A184" s="17"/>
      <c r="B184" s="18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>
      <c r="A185" s="17"/>
      <c r="B185" s="18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>
      <c r="A186" s="17"/>
      <c r="B186" s="18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>
      <c r="A187" s="17"/>
      <c r="B187" s="18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>
      <c r="A188" s="17"/>
      <c r="B188" s="18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>
      <c r="A189" s="17"/>
      <c r="B189" s="18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>
      <c r="A190" s="17"/>
      <c r="B190" s="18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>
      <c r="A191" s="17"/>
      <c r="B191" s="18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>
      <c r="A192" s="17"/>
      <c r="B192" s="18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>
      <c r="A193" s="17"/>
      <c r="B193" s="18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>
      <c r="A194" s="17"/>
      <c r="B194" s="18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>
      <c r="A195" s="17"/>
      <c r="B195" s="18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>
      <c r="A196" s="17"/>
      <c r="B196" s="18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>
      <c r="A197" s="17"/>
      <c r="B197" s="18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>
      <c r="A198" s="17"/>
      <c r="B198" s="18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>
      <c r="A199" s="17"/>
      <c r="B199" s="18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>
      <c r="A200" s="17"/>
      <c r="B200" s="18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>
      <c r="A201" s="17"/>
      <c r="B201" s="18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>
      <c r="A202" s="17"/>
      <c r="B202" s="18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>
      <c r="A203" s="17"/>
      <c r="B203" s="18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>
      <c r="A204" s="17"/>
      <c r="B204" s="18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>
      <c r="A205" s="17"/>
      <c r="B205" s="18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>
      <c r="A206" s="17"/>
      <c r="B206" s="18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>
      <c r="A207" s="17"/>
      <c r="B207" s="18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>
      <c r="A208" s="17"/>
      <c r="B208" s="18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>
      <c r="A209" s="17"/>
      <c r="B209" s="18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>
      <c r="A210" s="17"/>
      <c r="B210" s="18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>
      <c r="A211" s="17"/>
      <c r="B211" s="18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>
      <c r="A212" s="17"/>
      <c r="B212" s="18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>
      <c r="A213" s="17"/>
      <c r="B213" s="18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>
      <c r="A214" s="17"/>
      <c r="B214" s="18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>
      <c r="A215" s="17"/>
      <c r="B215" s="18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>
      <c r="A216" s="17"/>
      <c r="B216" s="18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>
      <c r="A217" s="17"/>
      <c r="B217" s="18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>
      <c r="A218" s="17"/>
      <c r="B218" s="18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>
      <c r="A219" s="17"/>
      <c r="B219" s="18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>
      <c r="A220" s="17"/>
      <c r="B220" s="18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>
      <c r="A221" s="17"/>
      <c r="B221" s="18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>
      <c r="A222" s="17"/>
      <c r="B222" s="18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>
      <c r="A223" s="17"/>
      <c r="B223" s="18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>
      <c r="A224" s="17"/>
      <c r="B224" s="18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>
      <c r="A225" s="17"/>
      <c r="B225" s="18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>
      <c r="A226" s="17"/>
      <c r="B226" s="18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>
      <c r="A227" s="17"/>
      <c r="B227" s="18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>
      <c r="A228" s="17"/>
      <c r="B228" s="18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>
      <c r="A229" s="17"/>
      <c r="B229" s="18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>
      <c r="A230" s="17"/>
      <c r="B230" s="18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>
      <c r="A231" s="17"/>
      <c r="B231" s="18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>
      <c r="A232" s="17"/>
      <c r="B232" s="18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>
      <c r="A233" s="17"/>
      <c r="B233" s="18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>
      <c r="A234" s="17"/>
      <c r="B234" s="18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>
      <c r="A235" s="17"/>
      <c r="B235" s="18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>
      <c r="A236" s="17"/>
      <c r="B236" s="18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>
      <c r="A237" s="17"/>
      <c r="B237" s="18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>
      <c r="A238" s="17"/>
      <c r="B238" s="18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>
      <c r="A239" s="17"/>
      <c r="B239" s="18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>
      <c r="A240" s="17"/>
      <c r="B240" s="18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>
      <c r="A241" s="17"/>
      <c r="B241" s="18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>
      <c r="A242" s="17"/>
      <c r="B242" s="18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>
      <c r="A243" s="17"/>
      <c r="B243" s="18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>
      <c r="A244" s="17"/>
      <c r="B244" s="18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>
      <c r="A245" s="17"/>
      <c r="B245" s="18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>
      <c r="A246" s="17"/>
      <c r="B246" s="18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>
      <c r="A247" s="17"/>
      <c r="B247" s="18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>
      <c r="A248" s="17"/>
      <c r="B248" s="18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>
      <c r="A249" s="17"/>
      <c r="B249" s="18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>
      <c r="A250" s="17"/>
      <c r="B250" s="18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>
      <c r="A251" s="17"/>
      <c r="B251" s="18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>
      <c r="A252" s="17"/>
      <c r="B252" s="18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>
      <c r="A253" s="17"/>
      <c r="B253" s="18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>
      <c r="A254" s="17"/>
      <c r="B254" s="18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>
      <c r="A255" s="17"/>
      <c r="B255" s="18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>
      <c r="A256" s="17"/>
      <c r="B256" s="18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>
      <c r="A257" s="17"/>
      <c r="B257" s="18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>
      <c r="A258" s="17"/>
      <c r="B258" s="18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>
      <c r="A259" s="17"/>
      <c r="B259" s="18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>
      <c r="A260" s="17"/>
      <c r="B260" s="18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>
      <c r="A261" s="17"/>
      <c r="B261" s="18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>
      <c r="A262" s="17"/>
      <c r="B262" s="18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>
      <c r="A263" s="17"/>
      <c r="B263" s="18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>
      <c r="A264" s="17"/>
      <c r="B264" s="18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>
      <c r="A265" s="17"/>
      <c r="B265" s="18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>
      <c r="A266" s="17"/>
      <c r="B266" s="18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>
      <c r="A267" s="17"/>
      <c r="B267" s="18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>
      <c r="A268" s="17"/>
      <c r="B268" s="18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>
      <c r="A269" s="17"/>
      <c r="B269" s="18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>
      <c r="A270" s="17"/>
      <c r="B270" s="18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>
      <c r="A271" s="17"/>
      <c r="B271" s="18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>
      <c r="A272" s="17"/>
      <c r="B272" s="18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>
      <c r="A273" s="17"/>
      <c r="B273" s="18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>
      <c r="A274" s="17"/>
      <c r="B274" s="18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>
      <c r="A275" s="17"/>
      <c r="B275" s="18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>
      <c r="A276" s="17"/>
      <c r="B276" s="18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>
      <c r="A277" s="17"/>
      <c r="B277" s="18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>
      <c r="A278" s="17"/>
      <c r="B278" s="18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>
      <c r="A279" s="17"/>
      <c r="B279" s="18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>
      <c r="A280" s="17"/>
      <c r="B280" s="18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>
      <c r="A281" s="17"/>
      <c r="B281" s="18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>
      <c r="A282" s="17"/>
      <c r="B282" s="18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>
      <c r="A283" s="17"/>
      <c r="B283" s="18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>
      <c r="A284" s="17"/>
      <c r="B284" s="18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>
      <c r="A285" s="17"/>
      <c r="B285" s="18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>
      <c r="A286" s="17"/>
      <c r="B286" s="18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>
      <c r="A287" s="17"/>
      <c r="B287" s="18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>
      <c r="A288" s="17"/>
      <c r="B288" s="18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>
      <c r="A289" s="17"/>
      <c r="B289" s="18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>
      <c r="A290" s="17"/>
      <c r="B290" s="18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>
      <c r="A291" s="17"/>
      <c r="B291" s="18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>
      <c r="A292" s="17"/>
      <c r="B292" s="18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>
      <c r="A293" s="17"/>
      <c r="B293" s="18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>
      <c r="A294" s="17"/>
      <c r="B294" s="18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>
      <c r="A295" s="17"/>
      <c r="B295" s="18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>
      <c r="A296" s="17"/>
      <c r="B296" s="18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>
      <c r="A297" s="17"/>
      <c r="B297" s="18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>
      <c r="A298" s="17"/>
      <c r="B298" s="18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>
      <c r="A299" s="17"/>
      <c r="B299" s="18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>
      <c r="A300" s="17"/>
      <c r="B300" s="18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>
      <c r="A301" s="17"/>
      <c r="B301" s="18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>
      <c r="A302" s="17"/>
      <c r="B302" s="18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>
      <c r="A303" s="17"/>
      <c r="B303" s="18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>
      <c r="A304" s="17"/>
      <c r="B304" s="18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>
      <c r="A305" s="17"/>
      <c r="B305" s="18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>
      <c r="A306" s="17"/>
      <c r="B306" s="18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>
      <c r="A307" s="17"/>
      <c r="B307" s="18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>
      <c r="A308" s="17"/>
      <c r="B308" s="18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>
      <c r="A309" s="17"/>
      <c r="B309" s="18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>
      <c r="A310" s="17"/>
      <c r="B310" s="18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>
      <c r="A311" s="17"/>
      <c r="B311" s="18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>
      <c r="A312" s="17"/>
      <c r="B312" s="18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>
      <c r="A313" s="17"/>
      <c r="B313" s="18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>
      <c r="A314" s="17"/>
      <c r="B314" s="18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>
      <c r="A315" s="17"/>
      <c r="B315" s="18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>
      <c r="A316" s="17"/>
      <c r="B316" s="18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>
      <c r="A317" s="17"/>
      <c r="B317" s="18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>
      <c r="A318" s="17"/>
      <c r="B318" s="18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>
      <c r="A319" s="17"/>
      <c r="B319" s="18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>
      <c r="A320" s="17"/>
      <c r="B320" s="18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>
      <c r="A321" s="17"/>
      <c r="B321" s="18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>
      <c r="A322" s="17"/>
      <c r="B322" s="18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>
      <c r="A323" s="17"/>
      <c r="B323" s="18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>
      <c r="A324" s="17"/>
      <c r="B324" s="18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>
      <c r="A325" s="17"/>
      <c r="B325" s="18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>
      <c r="A326" s="17"/>
      <c r="B326" s="18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>
      <c r="A327" s="17"/>
      <c r="B327" s="18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>
      <c r="A328" s="17"/>
      <c r="B328" s="18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>
      <c r="A329" s="17"/>
      <c r="B329" s="18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>
      <c r="A330" s="17"/>
      <c r="B330" s="18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>
      <c r="A331" s="17"/>
      <c r="B331" s="18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>
      <c r="A332" s="17"/>
      <c r="B332" s="18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>
      <c r="A333" s="17"/>
      <c r="B333" s="18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>
      <c r="A334" s="17"/>
      <c r="B334" s="18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>
      <c r="A335" s="17"/>
      <c r="B335" s="18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>
      <c r="A336" s="17"/>
      <c r="B336" s="18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>
      <c r="A337" s="17"/>
      <c r="B337" s="18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>
      <c r="A338" s="17"/>
      <c r="B338" s="18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>
      <c r="A339" s="17"/>
      <c r="B339" s="18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>
      <c r="A340" s="17"/>
      <c r="B340" s="18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>
      <c r="A341" s="17"/>
      <c r="B341" s="18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>
      <c r="A342" s="17"/>
      <c r="B342" s="18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>
      <c r="A343" s="17"/>
      <c r="B343" s="18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>
      <c r="A344" s="17"/>
      <c r="B344" s="18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>
      <c r="A345" s="17"/>
      <c r="B345" s="18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>
      <c r="A346" s="17"/>
      <c r="B346" s="18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>
      <c r="A347" s="17"/>
      <c r="B347" s="18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>
      <c r="A348" s="17"/>
      <c r="B348" s="18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>
      <c r="A349" s="17"/>
      <c r="B349" s="18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>
      <c r="A350" s="17"/>
      <c r="B350" s="18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>
      <c r="A351" s="17"/>
      <c r="B351" s="18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>
      <c r="A352" s="17"/>
      <c r="B352" s="18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>
      <c r="A353" s="17"/>
      <c r="B353" s="18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>
      <c r="A354" s="17"/>
      <c r="B354" s="18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>
      <c r="A355" s="17"/>
      <c r="B355" s="18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>
      <c r="A356" s="17"/>
      <c r="B356" s="18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>
      <c r="A357" s="17"/>
      <c r="B357" s="18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>
      <c r="A358" s="17"/>
      <c r="B358" s="18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>
      <c r="A359" s="17"/>
      <c r="B359" s="18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>
      <c r="A360" s="17"/>
      <c r="B360" s="18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>
      <c r="A361" s="17"/>
      <c r="B361" s="18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>
      <c r="A362" s="17"/>
      <c r="B362" s="18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>
      <c r="A363" s="17"/>
      <c r="B363" s="18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>
      <c r="A364" s="17"/>
      <c r="B364" s="18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>
      <c r="A365" s="17"/>
      <c r="B365" s="18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>
      <c r="A366" s="17"/>
      <c r="B366" s="18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>
      <c r="A367" s="17"/>
      <c r="B367" s="18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>
      <c r="A368" s="17"/>
      <c r="B368" s="18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>
      <c r="A369" s="17"/>
      <c r="B369" s="18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>
      <c r="A370" s="17"/>
      <c r="B370" s="18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>
      <c r="A371" s="17"/>
      <c r="B371" s="18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>
      <c r="A372" s="17"/>
      <c r="B372" s="18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>
      <c r="A373" s="17"/>
      <c r="B373" s="18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>
      <c r="A374" s="17"/>
      <c r="B374" s="18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>
      <c r="A375" s="17"/>
      <c r="B375" s="18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>
      <c r="A376" s="17"/>
      <c r="B376" s="18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>
      <c r="A377" s="17"/>
      <c r="B377" s="18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>
      <c r="A378" s="17"/>
      <c r="B378" s="18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>
      <c r="A379" s="17"/>
      <c r="B379" s="18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>
      <c r="A380" s="17"/>
      <c r="B380" s="18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>
      <c r="A381" s="17"/>
      <c r="B381" s="18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>
      <c r="A382" s="17"/>
      <c r="B382" s="18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>
      <c r="A383" s="17"/>
      <c r="B383" s="18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>
      <c r="A384" s="17"/>
      <c r="B384" s="18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>
      <c r="A385" s="17"/>
      <c r="B385" s="18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>
      <c r="A386" s="17"/>
      <c r="B386" s="18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>
      <c r="A387" s="17"/>
      <c r="B387" s="18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>
      <c r="A388" s="17"/>
      <c r="B388" s="18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>
      <c r="A389" s="17"/>
      <c r="B389" s="18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>
      <c r="A390" s="17"/>
      <c r="B390" s="18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>
      <c r="A391" s="17"/>
      <c r="B391" s="18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>
      <c r="A392" s="17"/>
      <c r="B392" s="18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>
      <c r="A393" s="17"/>
      <c r="B393" s="18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>
      <c r="A394" s="17"/>
      <c r="B394" s="18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>
      <c r="A395" s="17"/>
      <c r="B395" s="18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>
      <c r="A396" s="17"/>
      <c r="B396" s="18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>
      <c r="A397" s="17"/>
      <c r="B397" s="18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>
      <c r="A398" s="17"/>
      <c r="B398" s="18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>
      <c r="A399" s="17"/>
      <c r="B399" s="18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>
      <c r="A400" s="17"/>
      <c r="B400" s="18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>
      <c r="A401" s="17"/>
      <c r="B401" s="18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>
      <c r="A402" s="17"/>
      <c r="B402" s="18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>
      <c r="A403" s="17"/>
      <c r="B403" s="18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>
      <c r="A404" s="17"/>
      <c r="B404" s="18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>
      <c r="A405" s="17"/>
      <c r="B405" s="18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>
      <c r="A406" s="17"/>
      <c r="B406" s="18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>
      <c r="A407" s="17"/>
      <c r="B407" s="18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>
      <c r="A408" s="17"/>
      <c r="B408" s="18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>
      <c r="A409" s="17"/>
      <c r="B409" s="18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>
      <c r="A410" s="17"/>
      <c r="B410" s="18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>
      <c r="A411" s="17"/>
      <c r="B411" s="18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>
      <c r="A412" s="17"/>
      <c r="B412" s="18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>
      <c r="A413" s="17"/>
      <c r="B413" s="18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>
      <c r="A414" s="17"/>
      <c r="B414" s="18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>
      <c r="A415" s="17"/>
      <c r="B415" s="18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>
      <c r="A416" s="17"/>
      <c r="B416" s="18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>
      <c r="A417" s="17"/>
      <c r="B417" s="18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>
      <c r="A418" s="17"/>
      <c r="B418" s="18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>
      <c r="A419" s="17"/>
      <c r="B419" s="18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>
      <c r="A420" s="17"/>
      <c r="B420" s="18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>
      <c r="A421" s="17"/>
      <c r="B421" s="18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>
      <c r="A422" s="17"/>
      <c r="B422" s="18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>
      <c r="A423" s="17"/>
      <c r="B423" s="18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>
      <c r="A424" s="17"/>
      <c r="B424" s="18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>
      <c r="A425" s="17"/>
      <c r="B425" s="18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>
      <c r="A426" s="17"/>
      <c r="B426" s="18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>
      <c r="A427" s="17"/>
      <c r="B427" s="18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>
      <c r="A428" s="17"/>
      <c r="B428" s="18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>
      <c r="A429" s="17"/>
      <c r="B429" s="18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>
      <c r="A430" s="17"/>
      <c r="B430" s="18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>
      <c r="A431" s="17"/>
      <c r="B431" s="18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>
      <c r="A432" s="17"/>
      <c r="B432" s="18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>
      <c r="A433" s="17"/>
      <c r="B433" s="18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>
      <c r="A434" s="17"/>
      <c r="B434" s="18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>
      <c r="A435" s="17"/>
      <c r="B435" s="18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>
      <c r="A436" s="17"/>
      <c r="B436" s="18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>
      <c r="A437" s="17"/>
      <c r="B437" s="18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>
      <c r="A438" s="17"/>
      <c r="B438" s="18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>
      <c r="A439" s="17"/>
      <c r="B439" s="18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>
      <c r="A440" s="17"/>
      <c r="B440" s="18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>
      <c r="A441" s="17"/>
      <c r="B441" s="18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>
      <c r="A442" s="17"/>
      <c r="B442" s="18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>
      <c r="A443" s="17"/>
      <c r="B443" s="18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>
      <c r="A444" s="17"/>
      <c r="B444" s="18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>
      <c r="A445" s="17"/>
      <c r="B445" s="18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>
      <c r="A446" s="17"/>
      <c r="B446" s="18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>
      <c r="A447" s="17"/>
      <c r="B447" s="18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>
      <c r="A448" s="17"/>
      <c r="B448" s="18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>
      <c r="A449" s="17"/>
      <c r="B449" s="18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>
      <c r="A450" s="17"/>
      <c r="B450" s="18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>
      <c r="A451" s="17"/>
      <c r="B451" s="18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>
      <c r="A452" s="17"/>
      <c r="B452" s="18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>
      <c r="A453" s="17"/>
      <c r="B453" s="18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>
      <c r="A454" s="17"/>
      <c r="B454" s="18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>
      <c r="A455" s="17"/>
      <c r="B455" s="18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>
      <c r="A456" s="17"/>
      <c r="B456" s="18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>
      <c r="A457" s="17"/>
      <c r="B457" s="18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>
      <c r="A458" s="17"/>
      <c r="B458" s="18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>
      <c r="A459" s="17"/>
      <c r="B459" s="18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>
      <c r="A460" s="17"/>
      <c r="B460" s="18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>
      <c r="A461" s="17"/>
      <c r="B461" s="18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>
      <c r="A462" s="17"/>
      <c r="B462" s="18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>
      <c r="A463" s="17"/>
      <c r="B463" s="18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>
      <c r="A464" s="17"/>
      <c r="B464" s="18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>
      <c r="A465" s="17"/>
      <c r="B465" s="18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>
      <c r="A466" s="17"/>
      <c r="B466" s="18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>
      <c r="A467" s="17"/>
      <c r="B467" s="18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>
      <c r="A468" s="17"/>
      <c r="B468" s="18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>
      <c r="A469" s="17"/>
      <c r="B469" s="18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>
      <c r="A470" s="17"/>
      <c r="B470" s="18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>
      <c r="A471" s="17"/>
      <c r="B471" s="18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>
      <c r="A472" s="17"/>
      <c r="B472" s="18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>
      <c r="A473" s="17"/>
      <c r="B473" s="18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>
      <c r="A474" s="17"/>
      <c r="B474" s="18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>
      <c r="A475" s="17"/>
      <c r="B475" s="18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>
      <c r="A476" s="17"/>
      <c r="B476" s="18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>
      <c r="A477" s="17"/>
      <c r="B477" s="18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>
      <c r="A478" s="17"/>
      <c r="B478" s="18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>
      <c r="A479" s="17"/>
      <c r="B479" s="18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>
      <c r="A480" s="17"/>
      <c r="B480" s="18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>
      <c r="A481" s="17"/>
      <c r="B481" s="18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>
      <c r="A482" s="17"/>
      <c r="B482" s="18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>
      <c r="A483" s="17"/>
      <c r="B483" s="18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>
      <c r="A484" s="17"/>
      <c r="B484" s="18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>
      <c r="A485" s="17"/>
      <c r="B485" s="18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>
      <c r="A486" s="17"/>
      <c r="B486" s="18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>
      <c r="A487" s="17"/>
      <c r="B487" s="18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>
      <c r="A488" s="17"/>
      <c r="B488" s="18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>
      <c r="A489" s="17"/>
      <c r="B489" s="18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>
      <c r="A490" s="17"/>
      <c r="B490" s="18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>
      <c r="A491" s="17"/>
      <c r="B491" s="18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>
      <c r="A492" s="17"/>
      <c r="B492" s="18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>
      <c r="A493" s="17"/>
      <c r="B493" s="18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>
      <c r="A494" s="17"/>
      <c r="B494" s="18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>
      <c r="A495" s="17"/>
      <c r="B495" s="18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>
      <c r="A496" s="17"/>
      <c r="B496" s="18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>
      <c r="A497" s="17"/>
      <c r="B497" s="18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>
      <c r="A498" s="17"/>
      <c r="B498" s="18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>
      <c r="A499" s="17"/>
      <c r="B499" s="18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>
      <c r="A500" s="17"/>
      <c r="B500" s="18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>
      <c r="A501" s="17"/>
      <c r="B501" s="18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>
      <c r="A502" s="17"/>
      <c r="B502" s="18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>
      <c r="A503" s="17"/>
      <c r="B503" s="18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>
      <c r="A504" s="17"/>
      <c r="B504" s="18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>
      <c r="A505" s="17"/>
      <c r="B505" s="18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>
      <c r="A506" s="17"/>
      <c r="B506" s="18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>
      <c r="A507" s="17"/>
      <c r="B507" s="18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>
      <c r="A508" s="17"/>
      <c r="B508" s="18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>
      <c r="A509" s="17"/>
      <c r="B509" s="18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>
      <c r="A510" s="17"/>
      <c r="B510" s="18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>
      <c r="A511" s="17"/>
      <c r="B511" s="18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>
      <c r="A512" s="17"/>
      <c r="B512" s="18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>
      <c r="A513" s="17"/>
      <c r="B513" s="18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>
      <c r="A514" s="17"/>
      <c r="B514" s="18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>
      <c r="A515" s="17"/>
      <c r="B515" s="18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>
      <c r="A516" s="17"/>
      <c r="B516" s="18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>
      <c r="A517" s="17"/>
      <c r="B517" s="18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>
      <c r="A518" s="17"/>
      <c r="B518" s="18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>
      <c r="A519" s="17"/>
      <c r="B519" s="18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>
      <c r="A520" s="17"/>
      <c r="B520" s="18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>
      <c r="A521" s="17"/>
      <c r="B521" s="18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>
      <c r="A522" s="17"/>
      <c r="B522" s="18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>
      <c r="A523" s="17"/>
      <c r="B523" s="18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>
      <c r="A524" s="17"/>
      <c r="B524" s="18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>
      <c r="A525" s="17"/>
      <c r="B525" s="18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>
      <c r="A526" s="17"/>
      <c r="B526" s="18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>
      <c r="A527" s="17"/>
      <c r="B527" s="18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>
      <c r="A528" s="17"/>
      <c r="B528" s="18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>
      <c r="A529" s="17"/>
      <c r="B529" s="18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>
      <c r="A530" s="17"/>
      <c r="B530" s="18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>
      <c r="A531" s="17"/>
      <c r="B531" s="18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>
      <c r="A532" s="17"/>
      <c r="B532" s="18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>
      <c r="A533" s="17"/>
      <c r="B533" s="18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>
      <c r="A534" s="17"/>
      <c r="B534" s="18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>
      <c r="A535" s="17"/>
      <c r="B535" s="18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>
      <c r="A536" s="17"/>
      <c r="B536" s="18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>
      <c r="A537" s="17"/>
      <c r="B537" s="18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>
      <c r="A538" s="17"/>
      <c r="B538" s="18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>
      <c r="A539" s="17"/>
      <c r="B539" s="18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>
      <c r="A540" s="17"/>
      <c r="B540" s="18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>
      <c r="A541" s="17"/>
      <c r="B541" s="18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>
      <c r="A542" s="17"/>
      <c r="B542" s="18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>
      <c r="A543" s="17"/>
      <c r="B543" s="18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>
      <c r="A544" s="17"/>
      <c r="B544" s="18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>
      <c r="A545" s="17"/>
      <c r="B545" s="18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>
      <c r="A546" s="17"/>
      <c r="B546" s="18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>
      <c r="A547" s="17"/>
      <c r="B547" s="18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>
      <c r="A548" s="17"/>
      <c r="B548" s="18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>
      <c r="A549" s="17"/>
      <c r="B549" s="18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>
      <c r="A550" s="17"/>
      <c r="B550" s="18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>
      <c r="A551" s="17"/>
      <c r="B551" s="18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>
      <c r="A552" s="17"/>
      <c r="B552" s="18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>
      <c r="A553" s="17"/>
      <c r="B553" s="18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>
      <c r="A554" s="17"/>
      <c r="B554" s="18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>
      <c r="A555" s="17"/>
      <c r="B555" s="18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>
      <c r="A556" s="17"/>
      <c r="B556" s="18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>
      <c r="A557" s="17"/>
      <c r="B557" s="18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>
      <c r="A558" s="17"/>
      <c r="B558" s="18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>
      <c r="A559" s="17"/>
      <c r="B559" s="18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>
      <c r="A560" s="17"/>
      <c r="B560" s="18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>
      <c r="A561" s="17"/>
      <c r="B561" s="18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>
      <c r="A562" s="17"/>
      <c r="B562" s="18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>
      <c r="A563" s="17"/>
      <c r="B563" s="18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>
      <c r="A564" s="17"/>
      <c r="B564" s="18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>
      <c r="A565" s="17"/>
      <c r="B565" s="18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>
      <c r="A566" s="17"/>
      <c r="B566" s="18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>
      <c r="A567" s="17"/>
      <c r="B567" s="18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>
      <c r="A568" s="17"/>
      <c r="B568" s="18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>
      <c r="A569" s="17"/>
      <c r="B569" s="18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>
      <c r="A570" s="17"/>
      <c r="B570" s="18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>
      <c r="A571" s="17"/>
      <c r="B571" s="18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>
      <c r="A572" s="17"/>
      <c r="B572" s="18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>
      <c r="A573" s="17"/>
      <c r="B573" s="18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>
      <c r="A574" s="17"/>
      <c r="B574" s="18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>
      <c r="A575" s="17"/>
      <c r="B575" s="18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>
      <c r="A576" s="17"/>
      <c r="B576" s="18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>
      <c r="A577" s="17"/>
      <c r="B577" s="18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>
      <c r="A578" s="17"/>
      <c r="B578" s="18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>
      <c r="A579" s="17"/>
      <c r="B579" s="18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>
      <c r="A580" s="17"/>
      <c r="B580" s="18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>
      <c r="A581" s="17"/>
      <c r="B581" s="18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>
      <c r="A582" s="17"/>
      <c r="B582" s="18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>
      <c r="A583" s="17"/>
      <c r="B583" s="18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>
      <c r="A584" s="17"/>
      <c r="B584" s="18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>
      <c r="A585" s="17"/>
      <c r="B585" s="18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>
      <c r="A586" s="17"/>
      <c r="B586" s="18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>
      <c r="A587" s="17"/>
      <c r="B587" s="18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>
      <c r="A588" s="17"/>
      <c r="B588" s="18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>
      <c r="A589" s="17"/>
      <c r="B589" s="18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>
      <c r="A590" s="17"/>
      <c r="B590" s="18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>
      <c r="A591" s="17"/>
      <c r="B591" s="18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>
      <c r="A592" s="17"/>
      <c r="B592" s="18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>
      <c r="A593" s="17"/>
      <c r="B593" s="18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>
      <c r="A594" s="17"/>
      <c r="B594" s="18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>
      <c r="A595" s="17"/>
      <c r="B595" s="18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>
      <c r="A596" s="17"/>
      <c r="B596" s="18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>
      <c r="A597" s="17"/>
      <c r="B597" s="18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>
      <c r="A598" s="17"/>
      <c r="B598" s="18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>
      <c r="A599" s="17"/>
      <c r="B599" s="18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>
      <c r="A600" s="17"/>
      <c r="B600" s="18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>
      <c r="A601" s="17"/>
      <c r="B601" s="18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>
      <c r="A602" s="17"/>
      <c r="B602" s="18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>
      <c r="A603" s="17"/>
      <c r="B603" s="18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>
      <c r="A604" s="17"/>
      <c r="B604" s="18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>
      <c r="A605" s="17"/>
      <c r="B605" s="18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>
      <c r="A606" s="17"/>
      <c r="B606" s="18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>
      <c r="A607" s="17"/>
      <c r="B607" s="18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>
      <c r="A608" s="17"/>
      <c r="B608" s="18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>
      <c r="A609" s="17"/>
      <c r="B609" s="18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>
      <c r="A610" s="17"/>
      <c r="B610" s="18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>
      <c r="A611" s="17"/>
      <c r="B611" s="18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>
      <c r="A612" s="17"/>
      <c r="B612" s="18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>
      <c r="A613" s="17"/>
      <c r="B613" s="18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>
      <c r="A614" s="17"/>
      <c r="B614" s="18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>
      <c r="A615" s="17"/>
      <c r="B615" s="18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>
      <c r="A616" s="17"/>
      <c r="B616" s="18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>
      <c r="A617" s="17"/>
      <c r="B617" s="18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>
      <c r="A618" s="17"/>
      <c r="B618" s="18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>
      <c r="A619" s="17"/>
      <c r="B619" s="18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>
      <c r="A620" s="17"/>
      <c r="B620" s="18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>
      <c r="A621" s="17"/>
      <c r="B621" s="18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>
      <c r="A622" s="17"/>
      <c r="B622" s="18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>
      <c r="A623" s="17"/>
      <c r="B623" s="18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>
      <c r="A624" s="17"/>
      <c r="B624" s="18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>
      <c r="A625" s="17"/>
      <c r="B625" s="18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>
      <c r="A626" s="17"/>
      <c r="B626" s="18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>
      <c r="A627" s="17"/>
      <c r="B627" s="18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>
      <c r="A628" s="17"/>
      <c r="B628" s="18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>
      <c r="A629" s="17"/>
      <c r="B629" s="18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>
      <c r="A630" s="17"/>
      <c r="B630" s="18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>
      <c r="A631" s="17"/>
      <c r="B631" s="18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>
      <c r="A632" s="17"/>
      <c r="B632" s="18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>
      <c r="A633" s="17"/>
      <c r="B633" s="18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>
      <c r="A634" s="17"/>
      <c r="B634" s="18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>
      <c r="A635" s="17"/>
      <c r="B635" s="18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>
      <c r="A636" s="17"/>
      <c r="B636" s="18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>
      <c r="A637" s="17"/>
      <c r="B637" s="18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>
      <c r="A638" s="17"/>
      <c r="B638" s="18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>
      <c r="A639" s="17"/>
      <c r="B639" s="18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>
      <c r="A640" s="17"/>
      <c r="B640" s="18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>
      <c r="A641" s="17"/>
      <c r="B641" s="18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>
      <c r="A642" s="17"/>
      <c r="B642" s="18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>
      <c r="A643" s="17"/>
      <c r="B643" s="18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>
      <c r="A644" s="17"/>
      <c r="B644" s="18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>
      <c r="A645" s="17"/>
      <c r="B645" s="18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>
      <c r="A646" s="17"/>
      <c r="B646" s="18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>
      <c r="A647" s="17"/>
      <c r="B647" s="18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>
      <c r="A648" s="17"/>
      <c r="B648" s="18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>
      <c r="A649" s="17"/>
      <c r="B649" s="18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>
      <c r="A650" s="17"/>
      <c r="B650" s="18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>
      <c r="A651" s="17"/>
      <c r="B651" s="18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>
      <c r="A652" s="17"/>
      <c r="B652" s="18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>
      <c r="A653" s="17"/>
      <c r="B653" s="18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>
      <c r="A654" s="17"/>
      <c r="B654" s="18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>
      <c r="A655" s="17"/>
      <c r="B655" s="18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>
      <c r="A656" s="17"/>
      <c r="B656" s="18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>
      <c r="A657" s="17"/>
      <c r="B657" s="18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>
      <c r="A658" s="17"/>
      <c r="B658" s="18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>
      <c r="A659" s="17"/>
      <c r="B659" s="18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>
      <c r="A660" s="17"/>
      <c r="B660" s="18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>
      <c r="A661" s="17"/>
      <c r="B661" s="18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>
      <c r="A662" s="17"/>
      <c r="B662" s="18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>
      <c r="A663" s="17"/>
      <c r="B663" s="18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>
      <c r="A664" s="17"/>
      <c r="B664" s="18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>
      <c r="A665" s="17"/>
      <c r="B665" s="18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>
      <c r="A666" s="17"/>
      <c r="B666" s="18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>
      <c r="A667" s="17"/>
      <c r="B667" s="18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>
      <c r="A668" s="17"/>
      <c r="B668" s="18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>
      <c r="A669" s="17"/>
      <c r="B669" s="18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>
      <c r="A670" s="17"/>
      <c r="B670" s="18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>
      <c r="A671" s="17"/>
      <c r="B671" s="18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>
      <c r="A672" s="17"/>
      <c r="B672" s="18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>
      <c r="A673" s="17"/>
      <c r="B673" s="18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>
      <c r="A674" s="17"/>
      <c r="B674" s="18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>
      <c r="A675" s="17"/>
      <c r="B675" s="18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>
      <c r="A676" s="17"/>
      <c r="B676" s="18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>
      <c r="A677" s="17"/>
      <c r="B677" s="18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>
      <c r="A678" s="17"/>
      <c r="B678" s="18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>
      <c r="A679" s="17"/>
      <c r="B679" s="18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>
      <c r="A680" s="17"/>
      <c r="B680" s="18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>
      <c r="A681" s="17"/>
      <c r="B681" s="18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>
      <c r="A682" s="17"/>
      <c r="B682" s="18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>
      <c r="A683" s="17"/>
      <c r="B683" s="18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>
      <c r="A684" s="17"/>
      <c r="B684" s="18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>
      <c r="A685" s="17"/>
      <c r="B685" s="18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>
      <c r="A686" s="17"/>
      <c r="B686" s="18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>
      <c r="A687" s="17"/>
      <c r="B687" s="18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>
      <c r="A688" s="17"/>
      <c r="B688" s="18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>
      <c r="A689" s="17"/>
      <c r="B689" s="18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>
      <c r="A690" s="17"/>
      <c r="B690" s="18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>
      <c r="A691" s="17"/>
      <c r="B691" s="18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>
      <c r="A692" s="17"/>
      <c r="B692" s="18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>
      <c r="A693" s="17"/>
      <c r="B693" s="18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>
      <c r="A694" s="17"/>
      <c r="B694" s="18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>
      <c r="A695" s="17"/>
      <c r="B695" s="18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>
      <c r="A696" s="17"/>
      <c r="B696" s="18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>
      <c r="A697" s="17"/>
      <c r="B697" s="18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>
      <c r="A698" s="17"/>
      <c r="B698" s="18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>
      <c r="A699" s="17"/>
      <c r="B699" s="18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>
      <c r="A700" s="17"/>
      <c r="B700" s="18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>
      <c r="A701" s="17"/>
      <c r="B701" s="18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>
      <c r="A702" s="17"/>
      <c r="B702" s="18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>
      <c r="A703" s="17"/>
      <c r="B703" s="18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>
      <c r="A704" s="17"/>
      <c r="B704" s="18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>
      <c r="A705" s="17"/>
      <c r="B705" s="18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>
      <c r="A706" s="17"/>
      <c r="B706" s="18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>
      <c r="A707" s="17"/>
      <c r="B707" s="18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>
      <c r="A708" s="17"/>
      <c r="B708" s="18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>
      <c r="A709" s="17"/>
      <c r="B709" s="18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>
      <c r="A710" s="17"/>
      <c r="B710" s="18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>
      <c r="A711" s="17"/>
      <c r="B711" s="18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>
      <c r="A712" s="17"/>
      <c r="B712" s="18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>
      <c r="A713" s="17"/>
      <c r="B713" s="18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>
      <c r="A714" s="17"/>
      <c r="B714" s="18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>
      <c r="A715" s="17"/>
      <c r="B715" s="18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>
      <c r="A716" s="17"/>
      <c r="B716" s="18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>
      <c r="A717" s="17"/>
      <c r="B717" s="18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>
      <c r="A718" s="17"/>
      <c r="B718" s="18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>
      <c r="A719" s="17"/>
      <c r="B719" s="18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>
      <c r="A720" s="17"/>
      <c r="B720" s="18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>
      <c r="A721" s="17"/>
      <c r="B721" s="18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>
      <c r="A722" s="17"/>
      <c r="B722" s="18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>
      <c r="A723" s="17"/>
      <c r="B723" s="18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>
      <c r="A724" s="17"/>
      <c r="B724" s="18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>
      <c r="A725" s="17"/>
      <c r="B725" s="18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>
      <c r="A726" s="17"/>
      <c r="B726" s="18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>
      <c r="A727" s="17"/>
      <c r="B727" s="18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>
      <c r="A728" s="17"/>
      <c r="B728" s="18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>
      <c r="A729" s="17"/>
      <c r="B729" s="18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>
      <c r="A730" s="17"/>
      <c r="B730" s="18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>
      <c r="A731" s="17"/>
      <c r="B731" s="18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>
      <c r="A732" s="17"/>
      <c r="B732" s="18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>
      <c r="A733" s="17"/>
      <c r="B733" s="18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>
      <c r="A734" s="17"/>
      <c r="B734" s="18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>
      <c r="A735" s="17"/>
      <c r="B735" s="18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>
      <c r="A736" s="17"/>
      <c r="B736" s="18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>
      <c r="A737" s="17"/>
      <c r="B737" s="18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>
      <c r="A738" s="17"/>
      <c r="B738" s="18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>
      <c r="A739" s="17"/>
      <c r="B739" s="18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>
      <c r="A740" s="17"/>
      <c r="B740" s="18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>
      <c r="A741" s="17"/>
      <c r="B741" s="18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>
      <c r="A742" s="17"/>
      <c r="B742" s="18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>
      <c r="A743" s="17"/>
      <c r="B743" s="18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>
      <c r="A744" s="17"/>
      <c r="B744" s="18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>
      <c r="A745" s="17"/>
      <c r="B745" s="18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>
      <c r="A746" s="17"/>
      <c r="B746" s="18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>
      <c r="A747" s="17"/>
      <c r="B747" s="18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>
      <c r="A748" s="17"/>
      <c r="B748" s="18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>
      <c r="A749" s="17"/>
      <c r="B749" s="18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>
      <c r="A750" s="17"/>
      <c r="B750" s="18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>
      <c r="A751" s="17"/>
      <c r="B751" s="18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>
      <c r="A752" s="17"/>
      <c r="B752" s="18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>
      <c r="A753" s="17"/>
      <c r="B753" s="18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>
      <c r="A754" s="17"/>
      <c r="B754" s="18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>
      <c r="A755" s="17"/>
      <c r="B755" s="18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>
      <c r="A756" s="17"/>
      <c r="B756" s="18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>
      <c r="A757" s="17"/>
      <c r="B757" s="18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>
      <c r="A758" s="17"/>
      <c r="B758" s="18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>
      <c r="A759" s="17"/>
      <c r="B759" s="18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>
      <c r="A760" s="17"/>
      <c r="B760" s="18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>
      <c r="A761" s="17"/>
      <c r="B761" s="18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>
      <c r="A762" s="17"/>
      <c r="B762" s="18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>
      <c r="A763" s="17"/>
      <c r="B763" s="18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>
      <c r="A764" s="17"/>
      <c r="B764" s="18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>
      <c r="A765" s="17"/>
      <c r="B765" s="18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>
      <c r="A766" s="17"/>
      <c r="B766" s="18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>
      <c r="A767" s="17"/>
      <c r="B767" s="18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>
      <c r="A768" s="17"/>
      <c r="B768" s="18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>
      <c r="A769" s="17"/>
      <c r="B769" s="18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>
      <c r="A770" s="17"/>
      <c r="B770" s="18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>
      <c r="A771" s="17"/>
      <c r="B771" s="18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>
      <c r="A772" s="17"/>
      <c r="B772" s="18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>
      <c r="A773" s="17"/>
      <c r="B773" s="18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>
      <c r="A774" s="17"/>
      <c r="B774" s="18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>
      <c r="A775" s="17"/>
      <c r="B775" s="18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>
      <c r="A776" s="17"/>
      <c r="B776" s="18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>
      <c r="A777" s="17"/>
      <c r="B777" s="18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>
      <c r="A778" s="17"/>
      <c r="B778" s="18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>
      <c r="A779" s="17"/>
      <c r="B779" s="18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>
      <c r="A780" s="17"/>
      <c r="B780" s="18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>
      <c r="A781" s="17"/>
      <c r="B781" s="18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>
      <c r="A782" s="17"/>
      <c r="B782" s="18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>
      <c r="A783" s="17"/>
      <c r="B783" s="18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>
      <c r="A784" s="17"/>
      <c r="B784" s="18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>
      <c r="A785" s="17"/>
      <c r="B785" s="18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>
      <c r="A786" s="17"/>
      <c r="B786" s="18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>
      <c r="A787" s="17"/>
      <c r="B787" s="18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>
      <c r="A788" s="17"/>
      <c r="B788" s="18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>
      <c r="A789" s="17"/>
      <c r="B789" s="18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>
      <c r="A790" s="17"/>
      <c r="B790" s="18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>
      <c r="A791" s="17"/>
      <c r="B791" s="18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>
      <c r="A792" s="17"/>
      <c r="B792" s="18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>
      <c r="A793" s="17"/>
      <c r="B793" s="18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>
      <c r="A794" s="17"/>
      <c r="B794" s="18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>
      <c r="A795" s="17"/>
      <c r="B795" s="18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>
      <c r="A796" s="17"/>
      <c r="B796" s="18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>
      <c r="A797" s="17"/>
      <c r="B797" s="18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>
      <c r="A798" s="17"/>
      <c r="B798" s="18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>
      <c r="A799" s="17"/>
      <c r="B799" s="18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>
      <c r="A800" s="17"/>
      <c r="B800" s="18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>
      <c r="A801" s="17"/>
      <c r="B801" s="18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>
      <c r="A802" s="17"/>
      <c r="B802" s="18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>
      <c r="A803" s="17"/>
      <c r="B803" s="18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>
      <c r="A804" s="17"/>
      <c r="B804" s="18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>
      <c r="A805" s="17"/>
      <c r="B805" s="18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>
      <c r="A806" s="17"/>
      <c r="B806" s="18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>
      <c r="A807" s="17"/>
      <c r="B807" s="18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>
      <c r="A808" s="17"/>
      <c r="B808" s="18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>
      <c r="A809" s="17"/>
      <c r="B809" s="18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>
      <c r="A810" s="17"/>
      <c r="B810" s="18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>
      <c r="A811" s="17"/>
      <c r="B811" s="18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>
      <c r="A812" s="17"/>
      <c r="B812" s="18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>
      <c r="A813" s="17"/>
      <c r="B813" s="18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>
      <c r="A814" s="17"/>
      <c r="B814" s="18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>
      <c r="A815" s="17"/>
      <c r="B815" s="18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>
      <c r="A816" s="17"/>
      <c r="B816" s="18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>
      <c r="A817" s="17"/>
      <c r="B817" s="18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>
      <c r="A818" s="17"/>
      <c r="B818" s="18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>
      <c r="A819" s="17"/>
      <c r="B819" s="18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>
      <c r="A820" s="17"/>
      <c r="B820" s="18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>
      <c r="A821" s="17"/>
      <c r="B821" s="18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>
      <c r="A822" s="17"/>
      <c r="B822" s="18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>
      <c r="A823" s="17"/>
      <c r="B823" s="18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>
      <c r="A824" s="17"/>
      <c r="B824" s="18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>
      <c r="A825" s="17"/>
      <c r="B825" s="18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>
      <c r="A826" s="17"/>
      <c r="B826" s="18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>
      <c r="A827" s="17"/>
      <c r="B827" s="18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>
      <c r="A828" s="17"/>
      <c r="B828" s="18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>
      <c r="A829" s="17"/>
      <c r="B829" s="18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>
      <c r="A830" s="17"/>
      <c r="B830" s="18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>
      <c r="A831" s="17"/>
      <c r="B831" s="18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>
      <c r="A832" s="17"/>
      <c r="B832" s="18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>
      <c r="A833" s="17"/>
      <c r="B833" s="18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>
      <c r="A834" s="17"/>
      <c r="B834" s="18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>
      <c r="A835" s="17"/>
      <c r="B835" s="18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>
      <c r="A836" s="17"/>
      <c r="B836" s="18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>
      <c r="A837" s="17"/>
      <c r="B837" s="18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>
      <c r="A838" s="17"/>
      <c r="B838" s="18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>
      <c r="A839" s="17"/>
      <c r="B839" s="18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>
      <c r="A840" s="17"/>
      <c r="B840" s="18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>
      <c r="A841" s="17"/>
      <c r="B841" s="18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>
      <c r="A842" s="17"/>
      <c r="B842" s="18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>
      <c r="A843" s="17"/>
      <c r="B843" s="18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>
      <c r="A844" s="17"/>
      <c r="B844" s="18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>
      <c r="A845" s="17"/>
      <c r="B845" s="18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>
      <c r="A846" s="17"/>
      <c r="B846" s="18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>
      <c r="A847" s="17"/>
      <c r="B847" s="18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>
      <c r="A848" s="17"/>
      <c r="B848" s="18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>
      <c r="A849" s="17"/>
      <c r="B849" s="18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>
      <c r="A850" s="17"/>
      <c r="B850" s="18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>
      <c r="A851" s="17"/>
      <c r="B851" s="18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>
      <c r="A852" s="17"/>
      <c r="B852" s="18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>
      <c r="A853" s="17"/>
      <c r="B853" s="18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>
      <c r="A854" s="17"/>
      <c r="B854" s="18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>
      <c r="A855" s="17"/>
      <c r="B855" s="18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>
      <c r="A856" s="17"/>
      <c r="B856" s="18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>
      <c r="A857" s="17"/>
      <c r="B857" s="18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>
      <c r="A858" s="17"/>
      <c r="B858" s="18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>
      <c r="A859" s="17"/>
      <c r="B859" s="18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>
      <c r="A860" s="17"/>
      <c r="B860" s="18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>
      <c r="A861" s="17"/>
      <c r="B861" s="18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>
      <c r="A862" s="17"/>
      <c r="B862" s="18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>
      <c r="A863" s="17"/>
      <c r="B863" s="18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>
      <c r="A864" s="17"/>
      <c r="B864" s="18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>
      <c r="A865" s="17"/>
      <c r="B865" s="18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>
      <c r="A866" s="17"/>
      <c r="B866" s="18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>
      <c r="A867" s="17"/>
      <c r="B867" s="18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>
      <c r="A868" s="17"/>
      <c r="B868" s="18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>
      <c r="A869" s="17"/>
      <c r="B869" s="18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>
      <c r="A870" s="17"/>
      <c r="B870" s="18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>
      <c r="A871" s="17"/>
      <c r="B871" s="18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>
      <c r="A872" s="17"/>
      <c r="B872" s="18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>
      <c r="A873" s="17"/>
      <c r="B873" s="18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>
      <c r="A874" s="17"/>
      <c r="B874" s="18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>
      <c r="A875" s="17"/>
      <c r="B875" s="18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>
      <c r="A876" s="17"/>
      <c r="B876" s="18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>
      <c r="A877" s="17"/>
      <c r="B877" s="18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>
      <c r="A878" s="17"/>
      <c r="B878" s="18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>
      <c r="A879" s="17"/>
      <c r="B879" s="18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>
      <c r="A880" s="17"/>
      <c r="B880" s="18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>
      <c r="A881" s="17"/>
      <c r="B881" s="18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>
      <c r="A882" s="17"/>
      <c r="B882" s="18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>
      <c r="A883" s="17"/>
      <c r="B883" s="18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>
      <c r="A884" s="17"/>
      <c r="B884" s="18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>
      <c r="A885" s="17"/>
      <c r="B885" s="18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>
      <c r="A886" s="17"/>
      <c r="B886" s="18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>
      <c r="A887" s="17"/>
      <c r="B887" s="18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>
      <c r="A888" s="17"/>
      <c r="B888" s="18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>
      <c r="A889" s="17"/>
      <c r="B889" s="18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>
      <c r="A890" s="17"/>
      <c r="B890" s="18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>
      <c r="A891" s="17"/>
      <c r="B891" s="18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>
      <c r="A892" s="17"/>
      <c r="B892" s="18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>
      <c r="A893" s="17"/>
      <c r="B893" s="18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>
      <c r="A894" s="17"/>
      <c r="B894" s="18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>
      <c r="A895" s="17"/>
      <c r="B895" s="18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>
      <c r="A896" s="17"/>
      <c r="B896" s="18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>
      <c r="A897" s="17"/>
      <c r="B897" s="18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>
      <c r="A898" s="17"/>
      <c r="B898" s="18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>
      <c r="A899" s="17"/>
      <c r="B899" s="18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>
      <c r="A900" s="17"/>
      <c r="B900" s="18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>
      <c r="A901" s="17"/>
      <c r="B901" s="18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>
      <c r="A902" s="17"/>
      <c r="B902" s="18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>
      <c r="A903" s="17"/>
      <c r="B903" s="18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>
      <c r="A904" s="17"/>
      <c r="B904" s="18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>
      <c r="A905" s="17"/>
      <c r="B905" s="18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>
      <c r="A906" s="17"/>
      <c r="B906" s="18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>
      <c r="A907" s="17"/>
      <c r="B907" s="18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>
      <c r="A908" s="17"/>
      <c r="B908" s="18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>
      <c r="A909" s="17"/>
      <c r="B909" s="18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>
      <c r="A910" s="17"/>
      <c r="B910" s="18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>
      <c r="A911" s="17"/>
      <c r="B911" s="18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>
      <c r="A912" s="17"/>
      <c r="B912" s="18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>
      <c r="A913" s="17"/>
      <c r="B913" s="18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>
      <c r="A914" s="17"/>
      <c r="B914" s="18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>
      <c r="A915" s="17"/>
      <c r="B915" s="18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>
      <c r="A916" s="17"/>
      <c r="B916" s="18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>
      <c r="A917" s="17"/>
      <c r="B917" s="18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>
      <c r="A918" s="17"/>
      <c r="B918" s="18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>
      <c r="A919" s="17"/>
      <c r="B919" s="18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>
      <c r="A920" s="17"/>
      <c r="B920" s="18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>
      <c r="A921" s="17"/>
      <c r="B921" s="18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>
      <c r="A922" s="17"/>
      <c r="B922" s="18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>
      <c r="A923" s="17"/>
      <c r="B923" s="18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>
      <c r="A924" s="17"/>
      <c r="B924" s="18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>
      <c r="A925" s="17"/>
      <c r="B925" s="18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>
      <c r="A926" s="17"/>
      <c r="B926" s="18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>
      <c r="A927" s="17"/>
      <c r="B927" s="18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>
      <c r="A928" s="17"/>
      <c r="B928" s="18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>
      <c r="A929" s="17"/>
      <c r="B929" s="18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>
      <c r="A930" s="17"/>
      <c r="B930" s="18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>
      <c r="A931" s="17"/>
      <c r="B931" s="18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>
      <c r="A932" s="17"/>
      <c r="B932" s="18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>
      <c r="A933" s="17"/>
      <c r="B933" s="18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>
      <c r="A934" s="17"/>
      <c r="B934" s="18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>
      <c r="A935" s="17"/>
      <c r="B935" s="18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>
      <c r="A936" s="17"/>
      <c r="B936" s="18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>
      <c r="A937" s="17"/>
      <c r="B937" s="18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>
      <c r="A938" s="17"/>
      <c r="B938" s="18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>
      <c r="A939" s="17"/>
      <c r="B939" s="18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>
      <c r="A940" s="17"/>
      <c r="B940" s="18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>
      <c r="A941" s="17"/>
      <c r="B941" s="18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>
      <c r="A942" s="17"/>
      <c r="B942" s="18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>
      <c r="A943" s="17"/>
      <c r="B943" s="18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>
      <c r="A944" s="17"/>
      <c r="B944" s="18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>
      <c r="A945" s="17"/>
      <c r="B945" s="18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>
      <c r="A946" s="17"/>
      <c r="B946" s="18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>
      <c r="A947" s="17"/>
      <c r="B947" s="18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>
      <c r="A948" s="17"/>
      <c r="B948" s="18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>
      <c r="A949" s="17"/>
      <c r="B949" s="18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>
      <c r="A950" s="17"/>
      <c r="B950" s="18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>
      <c r="A951" s="17"/>
      <c r="B951" s="18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>
      <c r="A952" s="17"/>
      <c r="B952" s="18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>
      <c r="A953" s="17"/>
      <c r="B953" s="18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>
      <c r="A954" s="17"/>
      <c r="B954" s="18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>
      <c r="A955" s="17"/>
      <c r="B955" s="18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>
      <c r="A956" s="17"/>
      <c r="B956" s="18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>
      <c r="A957" s="17"/>
      <c r="B957" s="18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>
      <c r="A958" s="17"/>
      <c r="B958" s="18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>
      <c r="A959" s="17"/>
      <c r="B959" s="18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>
      <c r="A960" s="17"/>
      <c r="B960" s="18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>
      <c r="A961" s="17"/>
      <c r="B961" s="18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>
      <c r="A962" s="17"/>
      <c r="B962" s="18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>
      <c r="A963" s="17"/>
      <c r="B963" s="18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>
      <c r="A964" s="17"/>
      <c r="B964" s="18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>
      <c r="A965" s="17"/>
      <c r="B965" s="18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>
      <c r="A966" s="17"/>
      <c r="B966" s="18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>
      <c r="A967" s="17"/>
      <c r="B967" s="18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>
      <c r="A968" s="17"/>
      <c r="B968" s="18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>
      <c r="A969" s="17"/>
      <c r="B969" s="18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>
      <c r="A970" s="17"/>
      <c r="B970" s="18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>
      <c r="A971" s="17"/>
      <c r="B971" s="18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>
      <c r="A972" s="17"/>
      <c r="B972" s="18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>
      <c r="A973" s="17"/>
      <c r="B973" s="18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>
      <c r="A974" s="17"/>
      <c r="B974" s="18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>
      <c r="A975" s="17"/>
      <c r="B975" s="18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>
      <c r="A976" s="17"/>
      <c r="B976" s="18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>
      <c r="A977" s="17"/>
      <c r="B977" s="18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>
      <c r="A978" s="17"/>
      <c r="B978" s="18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>
      <c r="A979" s="17"/>
      <c r="B979" s="18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>
      <c r="A980" s="17"/>
      <c r="B980" s="18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>
      <c r="A981" s="17"/>
      <c r="B981" s="18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>
      <c r="A982" s="17"/>
      <c r="B982" s="18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>
      <c r="A983" s="17"/>
      <c r="B983" s="18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>
      <c r="A984" s="17"/>
      <c r="B984" s="18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>
      <c r="A985" s="17"/>
      <c r="B985" s="18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>
      <c r="A986" s="17"/>
      <c r="B986" s="18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>
      <c r="A987" s="17"/>
      <c r="B987" s="18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>
      <c r="A988" s="17"/>
      <c r="B988" s="18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>
      <c r="A989" s="17"/>
      <c r="B989" s="18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>
      <c r="A990" s="17"/>
      <c r="B990" s="18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>
      <c r="A991" s="17"/>
      <c r="B991" s="18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>
      <c r="A992" s="17"/>
      <c r="B992" s="18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>
      <c r="A993" s="17"/>
      <c r="B993" s="18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>
      <c r="A994" s="17"/>
      <c r="B994" s="18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>
      <c r="A995" s="17"/>
      <c r="B995" s="18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>
      <c r="A996" s="17"/>
      <c r="B996" s="18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>
      <c r="A997" s="17"/>
      <c r="B997" s="18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>
      <c r="A998" s="17"/>
      <c r="B998" s="18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>
      <c r="A999" s="17"/>
      <c r="B999" s="18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>
      <c r="A1000" s="17"/>
      <c r="B1000" s="18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  <row r="1001">
      <c r="A1001" s="17"/>
      <c r="B1001" s="18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</row>
    <row r="1002">
      <c r="A1002" s="17"/>
      <c r="B1002" s="18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</row>
    <row r="1003">
      <c r="A1003" s="17"/>
      <c r="B1003" s="18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</row>
  </sheetData>
  <hyperlinks>
    <hyperlink r:id="rId1" ref="B3"/>
    <hyperlink r:id="rId2" ref="C3"/>
    <hyperlink r:id="rId3" ref="C4"/>
    <hyperlink r:id="rId4" ref="B5"/>
    <hyperlink r:id="rId5" ref="C5"/>
    <hyperlink r:id="rId6" ref="B6"/>
    <hyperlink r:id="rId7" ref="C6"/>
    <hyperlink r:id="rId8" ref="B8"/>
    <hyperlink r:id="rId9" ref="B9"/>
    <hyperlink r:id="rId10" ref="B11"/>
    <hyperlink r:id="rId11" ref="C14"/>
    <hyperlink r:id="rId12" ref="C19"/>
  </hyperlinks>
  <drawing r:id="rId1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0.0"/>
  </cols>
  <sheetData>
    <row r="1">
      <c r="A1" s="29" t="s">
        <v>120</v>
      </c>
    </row>
    <row r="2">
      <c r="A2" s="30" t="s">
        <v>121</v>
      </c>
    </row>
    <row r="3">
      <c r="A3" s="31"/>
      <c r="B3" s="31"/>
      <c r="C3" s="31"/>
      <c r="D3" s="31"/>
      <c r="E3" s="32"/>
    </row>
    <row r="4">
      <c r="A4" s="33" t="s">
        <v>122</v>
      </c>
    </row>
    <row r="5">
      <c r="A5" s="34" t="s">
        <v>123</v>
      </c>
      <c r="B5" s="35"/>
      <c r="C5" s="35"/>
      <c r="D5" s="36"/>
      <c r="E5" s="37"/>
    </row>
    <row r="6">
      <c r="A6" s="38" t="s">
        <v>124</v>
      </c>
    </row>
    <row r="7">
      <c r="A7" s="35"/>
      <c r="B7" s="35"/>
      <c r="C7" s="35"/>
      <c r="D7" s="36"/>
      <c r="E7" s="37"/>
    </row>
    <row r="8">
      <c r="A8" s="35"/>
      <c r="B8" s="39" t="s">
        <v>125</v>
      </c>
      <c r="C8" s="39" t="s">
        <v>126</v>
      </c>
      <c r="D8" s="39" t="s">
        <v>127</v>
      </c>
      <c r="E8" s="40" t="s">
        <v>128</v>
      </c>
    </row>
    <row r="9">
      <c r="A9" s="41" t="s">
        <v>129</v>
      </c>
      <c r="B9" s="42">
        <v>1.0</v>
      </c>
      <c r="C9" s="42">
        <v>4000.0</v>
      </c>
      <c r="D9" s="42">
        <f t="shared" ref="D9:D20" si="1">C9*B9</f>
        <v>4000</v>
      </c>
      <c r="E9" s="43" t="s">
        <v>130</v>
      </c>
    </row>
    <row r="10">
      <c r="A10" s="44" t="s">
        <v>131</v>
      </c>
      <c r="B10" s="45">
        <v>1.0</v>
      </c>
      <c r="C10" s="45">
        <v>3500.0</v>
      </c>
      <c r="D10" s="45">
        <f t="shared" si="1"/>
        <v>3500</v>
      </c>
      <c r="E10" s="46" t="s">
        <v>132</v>
      </c>
    </row>
    <row r="11">
      <c r="A11" s="41" t="s">
        <v>133</v>
      </c>
      <c r="B11" s="42">
        <v>1.0</v>
      </c>
      <c r="C11" s="42">
        <v>1500.0</v>
      </c>
      <c r="D11" s="42">
        <f t="shared" si="1"/>
        <v>1500</v>
      </c>
      <c r="E11" s="43" t="s">
        <v>134</v>
      </c>
    </row>
    <row r="12">
      <c r="A12" s="44" t="s">
        <v>135</v>
      </c>
      <c r="B12" s="45">
        <v>1.0</v>
      </c>
      <c r="C12" s="45">
        <v>3500.0</v>
      </c>
      <c r="D12" s="45">
        <f t="shared" si="1"/>
        <v>3500</v>
      </c>
      <c r="E12" s="46" t="s">
        <v>136</v>
      </c>
    </row>
    <row r="13">
      <c r="A13" s="47" t="s">
        <v>137</v>
      </c>
      <c r="B13" s="42">
        <v>1.0</v>
      </c>
      <c r="C13" s="42">
        <v>3300.0</v>
      </c>
      <c r="D13" s="42">
        <f t="shared" si="1"/>
        <v>3300</v>
      </c>
      <c r="E13" s="48" t="s">
        <v>138</v>
      </c>
    </row>
    <row r="14">
      <c r="A14" s="44" t="s">
        <v>139</v>
      </c>
      <c r="B14" s="45">
        <v>1.0</v>
      </c>
      <c r="C14" s="45">
        <v>500.0</v>
      </c>
      <c r="D14" s="45">
        <f t="shared" si="1"/>
        <v>500</v>
      </c>
      <c r="E14" s="46" t="s">
        <v>140</v>
      </c>
    </row>
    <row r="15">
      <c r="A15" s="41" t="s">
        <v>141</v>
      </c>
      <c r="B15" s="42">
        <v>1.0</v>
      </c>
      <c r="C15" s="42">
        <v>8500.0</v>
      </c>
      <c r="D15" s="42">
        <f t="shared" si="1"/>
        <v>8500</v>
      </c>
      <c r="E15" s="43" t="s">
        <v>142</v>
      </c>
    </row>
    <row r="16">
      <c r="A16" s="44" t="s">
        <v>143</v>
      </c>
      <c r="B16" s="45">
        <v>1.0</v>
      </c>
      <c r="C16" s="45">
        <v>4600.0</v>
      </c>
      <c r="D16" s="45">
        <f t="shared" si="1"/>
        <v>4600</v>
      </c>
      <c r="E16" s="46" t="s">
        <v>144</v>
      </c>
    </row>
    <row r="17">
      <c r="A17" s="41" t="s">
        <v>145</v>
      </c>
      <c r="B17" s="42">
        <v>1.0</v>
      </c>
      <c r="C17" s="42">
        <v>200.0</v>
      </c>
      <c r="D17" s="42">
        <f t="shared" si="1"/>
        <v>200</v>
      </c>
      <c r="E17" s="43" t="s">
        <v>146</v>
      </c>
    </row>
    <row r="18">
      <c r="A18" s="44" t="s">
        <v>147</v>
      </c>
      <c r="B18" s="45">
        <v>1.0</v>
      </c>
      <c r="C18" s="45">
        <v>300.0</v>
      </c>
      <c r="D18" s="45">
        <f t="shared" si="1"/>
        <v>300</v>
      </c>
      <c r="E18" s="46" t="s">
        <v>148</v>
      </c>
    </row>
    <row r="19">
      <c r="A19" s="41" t="s">
        <v>149</v>
      </c>
      <c r="B19" s="42">
        <v>1.0</v>
      </c>
      <c r="C19" s="42">
        <v>1200.0</v>
      </c>
      <c r="D19" s="42">
        <f t="shared" si="1"/>
        <v>1200</v>
      </c>
      <c r="E19" s="43" t="s">
        <v>150</v>
      </c>
    </row>
    <row r="20">
      <c r="A20" s="44" t="s">
        <v>151</v>
      </c>
      <c r="B20" s="45">
        <v>1.0</v>
      </c>
      <c r="C20" s="45">
        <v>3300.0</v>
      </c>
      <c r="D20" s="45">
        <f t="shared" si="1"/>
        <v>3300</v>
      </c>
      <c r="E20" s="46" t="s">
        <v>152</v>
      </c>
    </row>
    <row r="21">
      <c r="A21" s="41" t="s">
        <v>153</v>
      </c>
      <c r="B21" s="42">
        <v>1.0</v>
      </c>
      <c r="C21" s="42">
        <v>700.0</v>
      </c>
      <c r="D21" s="42">
        <f t="shared" ref="D21:D28" si="2">B21*C21</f>
        <v>700</v>
      </c>
      <c r="E21" s="43" t="s">
        <v>154</v>
      </c>
    </row>
    <row r="22">
      <c r="A22" s="44" t="s">
        <v>155</v>
      </c>
      <c r="B22" s="45">
        <v>1.0</v>
      </c>
      <c r="C22" s="45">
        <v>167.0</v>
      </c>
      <c r="D22" s="45">
        <f t="shared" si="2"/>
        <v>167</v>
      </c>
      <c r="E22" s="46" t="s">
        <v>156</v>
      </c>
    </row>
    <row r="23">
      <c r="A23" s="41" t="s">
        <v>157</v>
      </c>
      <c r="B23" s="42">
        <v>1.0</v>
      </c>
      <c r="C23" s="42">
        <v>400.0</v>
      </c>
      <c r="D23" s="42">
        <f t="shared" si="2"/>
        <v>400</v>
      </c>
      <c r="E23" s="43" t="s">
        <v>158</v>
      </c>
    </row>
    <row r="24">
      <c r="A24" s="44" t="s">
        <v>159</v>
      </c>
      <c r="B24" s="45">
        <v>1.0</v>
      </c>
      <c r="C24" s="45">
        <v>1800.0</v>
      </c>
      <c r="D24" s="45">
        <f t="shared" si="2"/>
        <v>1800</v>
      </c>
      <c r="E24" s="46" t="s">
        <v>160</v>
      </c>
    </row>
    <row r="25">
      <c r="A25" s="41" t="s">
        <v>161</v>
      </c>
      <c r="B25" s="42">
        <v>1.0</v>
      </c>
      <c r="C25" s="42">
        <v>550.0</v>
      </c>
      <c r="D25" s="42">
        <f t="shared" si="2"/>
        <v>550</v>
      </c>
      <c r="E25" s="43" t="s">
        <v>162</v>
      </c>
    </row>
    <row r="26">
      <c r="A26" s="44" t="s">
        <v>163</v>
      </c>
      <c r="B26" s="45">
        <v>1.0</v>
      </c>
      <c r="C26" s="45">
        <v>500.0</v>
      </c>
      <c r="D26" s="45">
        <f t="shared" si="2"/>
        <v>500</v>
      </c>
      <c r="E26" s="46" t="s">
        <v>164</v>
      </c>
    </row>
    <row r="27">
      <c r="A27" s="41" t="s">
        <v>165</v>
      </c>
      <c r="B27" s="42">
        <v>1.0</v>
      </c>
      <c r="C27" s="42">
        <v>600.0</v>
      </c>
      <c r="D27" s="42">
        <f t="shared" si="2"/>
        <v>600</v>
      </c>
      <c r="E27" s="43" t="s">
        <v>166</v>
      </c>
    </row>
    <row r="28">
      <c r="A28" s="44" t="s">
        <v>167</v>
      </c>
      <c r="B28" s="45">
        <v>1.0</v>
      </c>
      <c r="C28" s="45">
        <v>390.0</v>
      </c>
      <c r="D28" s="45">
        <f t="shared" si="2"/>
        <v>390</v>
      </c>
      <c r="E28" s="46" t="s">
        <v>168</v>
      </c>
    </row>
    <row r="29">
      <c r="A29" s="35"/>
      <c r="B29" s="36"/>
      <c r="C29" s="36"/>
      <c r="D29" s="36"/>
      <c r="E29" s="37"/>
    </row>
    <row r="30">
      <c r="A30" s="35"/>
      <c r="B30" s="36"/>
      <c r="C30" s="49" t="s">
        <v>169</v>
      </c>
      <c r="D30" s="49">
        <f>SUM(D9:D28)</f>
        <v>39507</v>
      </c>
      <c r="E30" s="37"/>
    </row>
    <row r="31">
      <c r="A31" s="31"/>
      <c r="B31" s="31"/>
      <c r="C31" s="31"/>
      <c r="D31" s="31"/>
      <c r="E31" s="32"/>
    </row>
    <row r="32">
      <c r="A32" s="33" t="s">
        <v>170</v>
      </c>
    </row>
    <row r="33">
      <c r="A33" s="34" t="s">
        <v>123</v>
      </c>
      <c r="B33" s="35"/>
      <c r="C33" s="35"/>
      <c r="D33" s="36"/>
      <c r="E33" s="37"/>
    </row>
    <row r="34">
      <c r="A34" s="35" t="s">
        <v>171</v>
      </c>
    </row>
    <row r="35">
      <c r="A35" s="35"/>
      <c r="B35" s="35"/>
      <c r="C35" s="36"/>
      <c r="D35" s="36"/>
      <c r="E35" s="37"/>
    </row>
    <row r="36">
      <c r="A36" s="35"/>
      <c r="B36" s="39" t="s">
        <v>125</v>
      </c>
      <c r="C36" s="39" t="s">
        <v>126</v>
      </c>
      <c r="D36" s="39" t="s">
        <v>127</v>
      </c>
      <c r="E36" s="40" t="s">
        <v>128</v>
      </c>
    </row>
    <row r="37">
      <c r="A37" s="44" t="s">
        <v>129</v>
      </c>
      <c r="B37" s="45">
        <v>1.0</v>
      </c>
      <c r="C37" s="45">
        <v>4000.0</v>
      </c>
      <c r="D37" s="45">
        <v>4000.0</v>
      </c>
      <c r="E37" s="46" t="s">
        <v>130</v>
      </c>
    </row>
    <row r="38">
      <c r="A38" s="41" t="s">
        <v>131</v>
      </c>
      <c r="B38" s="42">
        <v>1.0</v>
      </c>
      <c r="C38" s="42">
        <v>3500.0</v>
      </c>
      <c r="D38" s="42">
        <v>3500.0</v>
      </c>
      <c r="E38" s="43" t="s">
        <v>132</v>
      </c>
    </row>
    <row r="39">
      <c r="A39" s="44" t="s">
        <v>133</v>
      </c>
      <c r="B39" s="45">
        <v>1.0</v>
      </c>
      <c r="C39" s="45">
        <v>1500.0</v>
      </c>
      <c r="D39" s="45">
        <v>1500.0</v>
      </c>
      <c r="E39" s="46" t="s">
        <v>134</v>
      </c>
    </row>
    <row r="40">
      <c r="A40" s="41" t="s">
        <v>135</v>
      </c>
      <c r="B40" s="42">
        <v>1.0</v>
      </c>
      <c r="C40" s="42">
        <v>3500.0</v>
      </c>
      <c r="D40" s="42">
        <v>3500.0</v>
      </c>
      <c r="E40" s="43" t="s">
        <v>136</v>
      </c>
    </row>
    <row r="41">
      <c r="A41" s="50" t="s">
        <v>137</v>
      </c>
      <c r="B41" s="45">
        <v>1.0</v>
      </c>
      <c r="C41" s="45">
        <v>3300.0</v>
      </c>
      <c r="D41" s="45">
        <f t="shared" ref="D41:D51" si="3">C41*B41</f>
        <v>3300</v>
      </c>
      <c r="E41" s="51" t="s">
        <v>138</v>
      </c>
    </row>
    <row r="42">
      <c r="A42" s="41" t="s">
        <v>139</v>
      </c>
      <c r="B42" s="42">
        <v>1.0</v>
      </c>
      <c r="C42" s="42">
        <v>500.0</v>
      </c>
      <c r="D42" s="42">
        <f t="shared" si="3"/>
        <v>500</v>
      </c>
      <c r="E42" s="43" t="s">
        <v>172</v>
      </c>
    </row>
    <row r="43">
      <c r="A43" s="44" t="s">
        <v>141</v>
      </c>
      <c r="B43" s="45">
        <v>1.0</v>
      </c>
      <c r="C43" s="45">
        <v>8500.0</v>
      </c>
      <c r="D43" s="45">
        <f t="shared" si="3"/>
        <v>8500</v>
      </c>
      <c r="E43" s="46" t="s">
        <v>142</v>
      </c>
    </row>
    <row r="44">
      <c r="A44" s="41" t="s">
        <v>143</v>
      </c>
      <c r="B44" s="42">
        <v>1.0</v>
      </c>
      <c r="C44" s="42">
        <v>4600.0</v>
      </c>
      <c r="D44" s="42">
        <f t="shared" si="3"/>
        <v>4600</v>
      </c>
      <c r="E44" s="43" t="s">
        <v>144</v>
      </c>
    </row>
    <row r="45">
      <c r="A45" s="44" t="s">
        <v>145</v>
      </c>
      <c r="B45" s="45">
        <v>1.0</v>
      </c>
      <c r="C45" s="45">
        <v>200.0</v>
      </c>
      <c r="D45" s="45">
        <f t="shared" si="3"/>
        <v>200</v>
      </c>
      <c r="E45" s="46" t="s">
        <v>146</v>
      </c>
    </row>
    <row r="46">
      <c r="A46" s="41" t="s">
        <v>147</v>
      </c>
      <c r="B46" s="42">
        <v>1.0</v>
      </c>
      <c r="C46" s="42">
        <v>300.0</v>
      </c>
      <c r="D46" s="42">
        <f t="shared" si="3"/>
        <v>300</v>
      </c>
      <c r="E46" s="43" t="s">
        <v>148</v>
      </c>
    </row>
    <row r="47">
      <c r="A47" s="44" t="s">
        <v>149</v>
      </c>
      <c r="B47" s="45">
        <v>1.0</v>
      </c>
      <c r="C47" s="45">
        <v>1500.0</v>
      </c>
      <c r="D47" s="45">
        <f t="shared" si="3"/>
        <v>1500</v>
      </c>
      <c r="E47" s="46" t="s">
        <v>173</v>
      </c>
    </row>
    <row r="48">
      <c r="A48" s="41" t="s">
        <v>174</v>
      </c>
      <c r="B48" s="42">
        <v>1.0</v>
      </c>
      <c r="C48" s="42">
        <v>400.0</v>
      </c>
      <c r="D48" s="42">
        <f t="shared" si="3"/>
        <v>400</v>
      </c>
      <c r="E48" s="43" t="s">
        <v>175</v>
      </c>
    </row>
    <row r="49">
      <c r="A49" s="44" t="s">
        <v>151</v>
      </c>
      <c r="B49" s="45">
        <v>1.0</v>
      </c>
      <c r="C49" s="45">
        <v>3300.0</v>
      </c>
      <c r="D49" s="45">
        <f t="shared" si="3"/>
        <v>3300</v>
      </c>
      <c r="E49" s="46" t="s">
        <v>176</v>
      </c>
    </row>
    <row r="50">
      <c r="A50" s="41" t="s">
        <v>177</v>
      </c>
      <c r="B50" s="42">
        <v>1.0</v>
      </c>
      <c r="C50" s="42">
        <v>5000.0</v>
      </c>
      <c r="D50" s="42">
        <f t="shared" si="3"/>
        <v>5000</v>
      </c>
      <c r="E50" s="43" t="s">
        <v>178</v>
      </c>
    </row>
    <row r="51">
      <c r="A51" s="44" t="s">
        <v>179</v>
      </c>
      <c r="B51" s="45">
        <v>1.0</v>
      </c>
      <c r="C51" s="45">
        <v>13000.0</v>
      </c>
      <c r="D51" s="45">
        <f t="shared" si="3"/>
        <v>13000</v>
      </c>
      <c r="E51" s="46" t="s">
        <v>180</v>
      </c>
    </row>
    <row r="52">
      <c r="A52" s="41" t="s">
        <v>153</v>
      </c>
      <c r="B52" s="42">
        <v>1.0</v>
      </c>
      <c r="C52" s="42">
        <v>700.0</v>
      </c>
      <c r="D52" s="42">
        <f t="shared" ref="D52:D61" si="4">B52*C52</f>
        <v>700</v>
      </c>
      <c r="E52" s="43" t="s">
        <v>154</v>
      </c>
    </row>
    <row r="53">
      <c r="A53" s="44" t="s">
        <v>181</v>
      </c>
      <c r="B53" s="45">
        <v>1.0</v>
      </c>
      <c r="C53" s="45">
        <v>670.0</v>
      </c>
      <c r="D53" s="45">
        <f t="shared" si="4"/>
        <v>670</v>
      </c>
      <c r="E53" s="46" t="s">
        <v>182</v>
      </c>
    </row>
    <row r="54">
      <c r="A54" s="41" t="s">
        <v>155</v>
      </c>
      <c r="B54" s="42">
        <v>1.0</v>
      </c>
      <c r="C54" s="42">
        <v>167.0</v>
      </c>
      <c r="D54" s="42">
        <f t="shared" si="4"/>
        <v>167</v>
      </c>
      <c r="E54" s="43" t="s">
        <v>156</v>
      </c>
    </row>
    <row r="55">
      <c r="A55" s="44" t="s">
        <v>157</v>
      </c>
      <c r="B55" s="45">
        <v>1.0</v>
      </c>
      <c r="C55" s="45">
        <v>400.0</v>
      </c>
      <c r="D55" s="45">
        <f t="shared" si="4"/>
        <v>400</v>
      </c>
      <c r="E55" s="46" t="s">
        <v>158</v>
      </c>
    </row>
    <row r="56">
      <c r="A56" s="41" t="s">
        <v>159</v>
      </c>
      <c r="B56" s="42">
        <v>1.0</v>
      </c>
      <c r="C56" s="42">
        <v>1800.0</v>
      </c>
      <c r="D56" s="42">
        <f t="shared" si="4"/>
        <v>1800</v>
      </c>
      <c r="E56" s="43" t="s">
        <v>160</v>
      </c>
    </row>
    <row r="57">
      <c r="A57" s="44" t="s">
        <v>183</v>
      </c>
      <c r="B57" s="45">
        <v>1.0</v>
      </c>
      <c r="C57" s="45">
        <v>240.0</v>
      </c>
      <c r="D57" s="45">
        <f t="shared" si="4"/>
        <v>240</v>
      </c>
      <c r="E57" s="46" t="s">
        <v>184</v>
      </c>
    </row>
    <row r="58">
      <c r="A58" s="41" t="s">
        <v>161</v>
      </c>
      <c r="B58" s="42">
        <v>1.0</v>
      </c>
      <c r="C58" s="42">
        <v>550.0</v>
      </c>
      <c r="D58" s="42">
        <f t="shared" si="4"/>
        <v>550</v>
      </c>
      <c r="E58" s="43" t="s">
        <v>162</v>
      </c>
    </row>
    <row r="59">
      <c r="A59" s="44" t="s">
        <v>163</v>
      </c>
      <c r="B59" s="45">
        <v>1.0</v>
      </c>
      <c r="C59" s="45">
        <v>500.0</v>
      </c>
      <c r="D59" s="45">
        <f t="shared" si="4"/>
        <v>500</v>
      </c>
      <c r="E59" s="46" t="s">
        <v>164</v>
      </c>
    </row>
    <row r="60">
      <c r="A60" s="41" t="s">
        <v>165</v>
      </c>
      <c r="B60" s="42">
        <v>1.0</v>
      </c>
      <c r="C60" s="42">
        <v>600.0</v>
      </c>
      <c r="D60" s="42">
        <f t="shared" si="4"/>
        <v>600</v>
      </c>
      <c r="E60" s="43" t="s">
        <v>166</v>
      </c>
    </row>
    <row r="61">
      <c r="A61" s="44" t="s">
        <v>167</v>
      </c>
      <c r="B61" s="45">
        <v>1.0</v>
      </c>
      <c r="C61" s="45">
        <v>390.0</v>
      </c>
      <c r="D61" s="45">
        <f t="shared" si="4"/>
        <v>390</v>
      </c>
      <c r="E61" s="46" t="s">
        <v>168</v>
      </c>
    </row>
    <row r="62">
      <c r="A62" s="35"/>
      <c r="B62" s="36"/>
      <c r="C62" s="36"/>
      <c r="D62" s="36"/>
      <c r="E62" s="37"/>
    </row>
    <row r="63">
      <c r="A63" s="35"/>
      <c r="B63" s="36"/>
      <c r="C63" s="49" t="s">
        <v>169</v>
      </c>
      <c r="D63" s="49">
        <f>SUM(D37:D61)</f>
        <v>59117</v>
      </c>
      <c r="E63" s="37"/>
    </row>
    <row r="64">
      <c r="A64" s="31"/>
      <c r="B64" s="31"/>
      <c r="C64" s="31"/>
      <c r="D64" s="31"/>
      <c r="E64" s="32"/>
    </row>
    <row r="65">
      <c r="A65" s="33" t="s">
        <v>185</v>
      </c>
    </row>
    <row r="66">
      <c r="A66" s="34" t="s">
        <v>123</v>
      </c>
      <c r="B66" s="35"/>
      <c r="C66" s="35"/>
      <c r="D66" s="36"/>
      <c r="E66" s="37"/>
    </row>
    <row r="67">
      <c r="A67" s="35" t="s">
        <v>171</v>
      </c>
    </row>
    <row r="68">
      <c r="A68" s="35"/>
      <c r="B68" s="35"/>
      <c r="C68" s="35"/>
      <c r="D68" s="39"/>
      <c r="E68" s="40"/>
    </row>
    <row r="69">
      <c r="A69" s="35"/>
      <c r="B69" s="39" t="s">
        <v>125</v>
      </c>
      <c r="C69" s="39" t="s">
        <v>126</v>
      </c>
      <c r="D69" s="39" t="s">
        <v>127</v>
      </c>
      <c r="E69" s="37"/>
    </row>
    <row r="70">
      <c r="A70" s="41" t="s">
        <v>129</v>
      </c>
      <c r="B70" s="42">
        <v>1.0</v>
      </c>
      <c r="C70" s="42">
        <v>4000.0</v>
      </c>
      <c r="D70" s="42">
        <f t="shared" ref="D70:D88" si="5">C70*B70</f>
        <v>4000</v>
      </c>
      <c r="E70" s="43" t="s">
        <v>130</v>
      </c>
    </row>
    <row r="71">
      <c r="A71" s="44" t="s">
        <v>131</v>
      </c>
      <c r="B71" s="45">
        <v>1.0</v>
      </c>
      <c r="C71" s="45">
        <v>3500.0</v>
      </c>
      <c r="D71" s="45">
        <f t="shared" si="5"/>
        <v>3500</v>
      </c>
      <c r="E71" s="46" t="s">
        <v>132</v>
      </c>
    </row>
    <row r="72">
      <c r="A72" s="41" t="s">
        <v>133</v>
      </c>
      <c r="B72" s="42">
        <v>1.0</v>
      </c>
      <c r="C72" s="42">
        <v>1500.0</v>
      </c>
      <c r="D72" s="42">
        <f t="shared" si="5"/>
        <v>1500</v>
      </c>
      <c r="E72" s="43" t="s">
        <v>134</v>
      </c>
    </row>
    <row r="73">
      <c r="A73" s="44" t="s">
        <v>135</v>
      </c>
      <c r="B73" s="45">
        <v>1.0</v>
      </c>
      <c r="C73" s="45">
        <v>3500.0</v>
      </c>
      <c r="D73" s="45">
        <f t="shared" si="5"/>
        <v>3500</v>
      </c>
      <c r="E73" s="46" t="s">
        <v>136</v>
      </c>
    </row>
    <row r="74">
      <c r="A74" s="47" t="s">
        <v>137</v>
      </c>
      <c r="B74" s="42">
        <v>1.0</v>
      </c>
      <c r="C74" s="42">
        <v>3300.0</v>
      </c>
      <c r="D74" s="42">
        <f t="shared" si="5"/>
        <v>3300</v>
      </c>
      <c r="E74" s="48" t="s">
        <v>138</v>
      </c>
    </row>
    <row r="75">
      <c r="A75" s="44" t="s">
        <v>139</v>
      </c>
      <c r="B75" s="45">
        <v>1.0</v>
      </c>
      <c r="C75" s="45">
        <v>500.0</v>
      </c>
      <c r="D75" s="45">
        <f t="shared" si="5"/>
        <v>500</v>
      </c>
      <c r="E75" s="46" t="s">
        <v>140</v>
      </c>
    </row>
    <row r="76">
      <c r="A76" s="41" t="s">
        <v>141</v>
      </c>
      <c r="B76" s="42">
        <v>1.0</v>
      </c>
      <c r="C76" s="42">
        <v>8500.0</v>
      </c>
      <c r="D76" s="42">
        <f t="shared" si="5"/>
        <v>8500</v>
      </c>
      <c r="E76" s="43" t="s">
        <v>142</v>
      </c>
    </row>
    <row r="77">
      <c r="A77" s="44" t="s">
        <v>143</v>
      </c>
      <c r="B77" s="45">
        <v>1.0</v>
      </c>
      <c r="C77" s="45">
        <v>4600.0</v>
      </c>
      <c r="D77" s="45">
        <f t="shared" si="5"/>
        <v>4600</v>
      </c>
      <c r="E77" s="46" t="s">
        <v>144</v>
      </c>
    </row>
    <row r="78">
      <c r="A78" s="41" t="s">
        <v>145</v>
      </c>
      <c r="B78" s="42">
        <v>1.0</v>
      </c>
      <c r="C78" s="42">
        <v>200.0</v>
      </c>
      <c r="D78" s="42">
        <f t="shared" si="5"/>
        <v>200</v>
      </c>
      <c r="E78" s="43" t="s">
        <v>146</v>
      </c>
    </row>
    <row r="79">
      <c r="A79" s="44" t="s">
        <v>147</v>
      </c>
      <c r="B79" s="45">
        <v>1.0</v>
      </c>
      <c r="C79" s="45">
        <v>300.0</v>
      </c>
      <c r="D79" s="45">
        <f t="shared" si="5"/>
        <v>300</v>
      </c>
      <c r="E79" s="46" t="s">
        <v>148</v>
      </c>
    </row>
    <row r="80">
      <c r="A80" s="41" t="s">
        <v>149</v>
      </c>
      <c r="B80" s="42">
        <v>1.0</v>
      </c>
      <c r="C80" s="42">
        <v>1200.0</v>
      </c>
      <c r="D80" s="42">
        <f t="shared" si="5"/>
        <v>1200</v>
      </c>
      <c r="E80" s="43" t="s">
        <v>150</v>
      </c>
    </row>
    <row r="81">
      <c r="A81" s="44" t="s">
        <v>174</v>
      </c>
      <c r="B81" s="45">
        <v>1.0</v>
      </c>
      <c r="C81" s="45">
        <v>400.0</v>
      </c>
      <c r="D81" s="45">
        <f t="shared" si="5"/>
        <v>400</v>
      </c>
      <c r="E81" s="46" t="s">
        <v>175</v>
      </c>
    </row>
    <row r="82">
      <c r="A82" s="41" t="s">
        <v>186</v>
      </c>
      <c r="B82" s="42">
        <v>1.0</v>
      </c>
      <c r="C82" s="42">
        <v>3300.0</v>
      </c>
      <c r="D82" s="42">
        <f t="shared" si="5"/>
        <v>3300</v>
      </c>
      <c r="E82" s="43" t="s">
        <v>152</v>
      </c>
    </row>
    <row r="83">
      <c r="A83" s="44" t="s">
        <v>187</v>
      </c>
      <c r="B83" s="45">
        <v>1.0</v>
      </c>
      <c r="C83" s="45">
        <v>5000.0</v>
      </c>
      <c r="D83" s="45">
        <f t="shared" si="5"/>
        <v>5000</v>
      </c>
      <c r="E83" s="46" t="s">
        <v>178</v>
      </c>
    </row>
    <row r="84">
      <c r="A84" s="41" t="s">
        <v>188</v>
      </c>
      <c r="B84" s="42">
        <v>1.0</v>
      </c>
      <c r="C84" s="42">
        <v>12500.0</v>
      </c>
      <c r="D84" s="42">
        <f t="shared" si="5"/>
        <v>12500</v>
      </c>
      <c r="E84" s="43" t="s">
        <v>189</v>
      </c>
    </row>
    <row r="85">
      <c r="A85" s="44" t="s">
        <v>190</v>
      </c>
      <c r="B85" s="45">
        <v>1.0</v>
      </c>
      <c r="C85" s="45">
        <v>7000.0</v>
      </c>
      <c r="D85" s="45">
        <f t="shared" si="5"/>
        <v>7000</v>
      </c>
      <c r="E85" s="46" t="s">
        <v>191</v>
      </c>
    </row>
    <row r="86">
      <c r="A86" s="41" t="s">
        <v>192</v>
      </c>
      <c r="B86" s="42">
        <v>1.0</v>
      </c>
      <c r="C86" s="42">
        <v>3500.0</v>
      </c>
      <c r="D86" s="42">
        <f t="shared" si="5"/>
        <v>3500</v>
      </c>
      <c r="E86" s="43" t="s">
        <v>193</v>
      </c>
    </row>
    <row r="87">
      <c r="A87" s="44" t="s">
        <v>194</v>
      </c>
      <c r="B87" s="45">
        <v>1.0</v>
      </c>
      <c r="C87" s="45">
        <v>1700.0</v>
      </c>
      <c r="D87" s="45">
        <f t="shared" si="5"/>
        <v>1700</v>
      </c>
      <c r="E87" s="46" t="s">
        <v>195</v>
      </c>
    </row>
    <row r="88">
      <c r="A88" s="41" t="s">
        <v>196</v>
      </c>
      <c r="B88" s="42">
        <v>1.0</v>
      </c>
      <c r="C88" s="42">
        <v>13000.0</v>
      </c>
      <c r="D88" s="42">
        <f t="shared" si="5"/>
        <v>13000</v>
      </c>
      <c r="E88" s="43" t="s">
        <v>180</v>
      </c>
    </row>
    <row r="89">
      <c r="A89" s="41" t="s">
        <v>197</v>
      </c>
      <c r="B89" s="42">
        <v>1.0</v>
      </c>
      <c r="C89" s="42">
        <v>5000.0</v>
      </c>
      <c r="D89" s="42">
        <f t="shared" ref="D89:D99" si="6">B89*C89</f>
        <v>5000</v>
      </c>
      <c r="E89" s="43" t="s">
        <v>198</v>
      </c>
    </row>
    <row r="90">
      <c r="A90" s="41" t="s">
        <v>199</v>
      </c>
      <c r="B90" s="42">
        <v>1.0</v>
      </c>
      <c r="C90" s="42">
        <v>100.0</v>
      </c>
      <c r="D90" s="42">
        <f t="shared" si="6"/>
        <v>100</v>
      </c>
      <c r="E90" s="43" t="s">
        <v>200</v>
      </c>
    </row>
    <row r="91">
      <c r="A91" s="44" t="s">
        <v>153</v>
      </c>
      <c r="B91" s="45">
        <v>1.0</v>
      </c>
      <c r="C91" s="45">
        <v>700.0</v>
      </c>
      <c r="D91" s="45">
        <f t="shared" si="6"/>
        <v>700</v>
      </c>
      <c r="E91" s="46" t="s">
        <v>154</v>
      </c>
    </row>
    <row r="92">
      <c r="A92" s="41" t="s">
        <v>181</v>
      </c>
      <c r="B92" s="42">
        <v>1.0</v>
      </c>
      <c r="C92" s="42">
        <v>670.0</v>
      </c>
      <c r="D92" s="42">
        <f t="shared" si="6"/>
        <v>670</v>
      </c>
      <c r="E92" s="43" t="s">
        <v>182</v>
      </c>
    </row>
    <row r="93">
      <c r="A93" s="44" t="s">
        <v>155</v>
      </c>
      <c r="B93" s="45">
        <v>1.0</v>
      </c>
      <c r="C93" s="45">
        <v>167.0</v>
      </c>
      <c r="D93" s="45">
        <f t="shared" si="6"/>
        <v>167</v>
      </c>
      <c r="E93" s="46" t="s">
        <v>156</v>
      </c>
    </row>
    <row r="94">
      <c r="A94" s="41" t="s">
        <v>157</v>
      </c>
      <c r="B94" s="42">
        <v>1.0</v>
      </c>
      <c r="C94" s="42">
        <v>400.0</v>
      </c>
      <c r="D94" s="42">
        <f t="shared" si="6"/>
        <v>400</v>
      </c>
      <c r="E94" s="43" t="s">
        <v>158</v>
      </c>
    </row>
    <row r="95">
      <c r="A95" s="44" t="s">
        <v>159</v>
      </c>
      <c r="B95" s="45">
        <v>1.0</v>
      </c>
      <c r="C95" s="45">
        <v>1800.0</v>
      </c>
      <c r="D95" s="45">
        <f t="shared" si="6"/>
        <v>1800</v>
      </c>
      <c r="E95" s="46" t="s">
        <v>160</v>
      </c>
    </row>
    <row r="96">
      <c r="A96" s="41" t="s">
        <v>161</v>
      </c>
      <c r="B96" s="42">
        <v>1.0</v>
      </c>
      <c r="C96" s="42">
        <v>550.0</v>
      </c>
      <c r="D96" s="42">
        <f t="shared" si="6"/>
        <v>550</v>
      </c>
      <c r="E96" s="43" t="s">
        <v>162</v>
      </c>
    </row>
    <row r="97">
      <c r="A97" s="44" t="s">
        <v>163</v>
      </c>
      <c r="B97" s="45">
        <v>1.0</v>
      </c>
      <c r="C97" s="45">
        <v>500.0</v>
      </c>
      <c r="D97" s="45">
        <f t="shared" si="6"/>
        <v>500</v>
      </c>
      <c r="E97" s="46" t="s">
        <v>164</v>
      </c>
    </row>
    <row r="98">
      <c r="A98" s="41" t="s">
        <v>165</v>
      </c>
      <c r="B98" s="42">
        <v>1.0</v>
      </c>
      <c r="C98" s="42">
        <v>600.0</v>
      </c>
      <c r="D98" s="42">
        <f t="shared" si="6"/>
        <v>600</v>
      </c>
      <c r="E98" s="43" t="s">
        <v>166</v>
      </c>
    </row>
    <row r="99">
      <c r="A99" s="44" t="s">
        <v>167</v>
      </c>
      <c r="B99" s="45">
        <v>1.0</v>
      </c>
      <c r="C99" s="45">
        <v>390.0</v>
      </c>
      <c r="D99" s="45">
        <f t="shared" si="6"/>
        <v>390</v>
      </c>
      <c r="E99" s="46" t="s">
        <v>168</v>
      </c>
    </row>
    <row r="100">
      <c r="A100" s="35"/>
      <c r="B100" s="36"/>
      <c r="C100" s="36"/>
      <c r="D100" s="36"/>
      <c r="E100" s="37"/>
    </row>
    <row r="101">
      <c r="A101" s="35"/>
      <c r="B101" s="36"/>
      <c r="C101" s="49" t="s">
        <v>169</v>
      </c>
      <c r="D101" s="49">
        <f>SUM(D70:D99)</f>
        <v>88377</v>
      </c>
      <c r="E101" s="37"/>
    </row>
    <row r="102">
      <c r="A102" s="35"/>
      <c r="B102" s="35"/>
      <c r="C102" s="35"/>
      <c r="D102" s="36"/>
      <c r="E102" s="37"/>
    </row>
    <row r="103">
      <c r="A103" s="33" t="s">
        <v>201</v>
      </c>
    </row>
    <row r="104">
      <c r="A104" s="34" t="s">
        <v>123</v>
      </c>
      <c r="B104" s="35"/>
      <c r="C104" s="35"/>
      <c r="D104" s="36"/>
      <c r="E104" s="37"/>
    </row>
    <row r="105">
      <c r="A105" s="35" t="s">
        <v>171</v>
      </c>
    </row>
    <row r="106">
      <c r="A106" s="35"/>
      <c r="B106" s="35"/>
      <c r="C106" s="35"/>
      <c r="D106" s="35"/>
      <c r="E106" s="52"/>
    </row>
    <row r="107">
      <c r="A107" s="35"/>
      <c r="B107" s="39" t="s">
        <v>125</v>
      </c>
      <c r="C107" s="39" t="s">
        <v>126</v>
      </c>
      <c r="D107" s="39" t="s">
        <v>127</v>
      </c>
      <c r="E107" s="37"/>
    </row>
    <row r="108">
      <c r="A108" s="41" t="s">
        <v>129</v>
      </c>
      <c r="B108" s="42">
        <v>1.0</v>
      </c>
      <c r="C108" s="42">
        <v>4000.0</v>
      </c>
      <c r="D108" s="42">
        <f t="shared" ref="D108:D128" si="7">C108*B108</f>
        <v>4000</v>
      </c>
      <c r="E108" s="43" t="s">
        <v>130</v>
      </c>
    </row>
    <row r="109">
      <c r="A109" s="44" t="s">
        <v>131</v>
      </c>
      <c r="B109" s="45">
        <v>1.0</v>
      </c>
      <c r="C109" s="45">
        <v>3500.0</v>
      </c>
      <c r="D109" s="45">
        <f t="shared" si="7"/>
        <v>3500</v>
      </c>
      <c r="E109" s="46" t="s">
        <v>132</v>
      </c>
    </row>
    <row r="110">
      <c r="A110" s="41" t="s">
        <v>133</v>
      </c>
      <c r="B110" s="42">
        <v>1.0</v>
      </c>
      <c r="C110" s="42">
        <v>1500.0</v>
      </c>
      <c r="D110" s="42">
        <f t="shared" si="7"/>
        <v>1500</v>
      </c>
      <c r="E110" s="43" t="s">
        <v>134</v>
      </c>
    </row>
    <row r="111">
      <c r="A111" s="44" t="s">
        <v>135</v>
      </c>
      <c r="B111" s="45">
        <v>1.0</v>
      </c>
      <c r="C111" s="45">
        <v>3500.0</v>
      </c>
      <c r="D111" s="45">
        <f t="shared" si="7"/>
        <v>3500</v>
      </c>
      <c r="E111" s="46" t="s">
        <v>136</v>
      </c>
    </row>
    <row r="112">
      <c r="A112" s="47" t="s">
        <v>137</v>
      </c>
      <c r="B112" s="42">
        <v>1.0</v>
      </c>
      <c r="C112" s="42">
        <v>3300.0</v>
      </c>
      <c r="D112" s="42">
        <f t="shared" si="7"/>
        <v>3300</v>
      </c>
      <c r="E112" s="48" t="s">
        <v>138</v>
      </c>
    </row>
    <row r="113">
      <c r="A113" s="44" t="s">
        <v>139</v>
      </c>
      <c r="B113" s="45">
        <v>1.0</v>
      </c>
      <c r="C113" s="45">
        <v>500.0</v>
      </c>
      <c r="D113" s="45">
        <f t="shared" si="7"/>
        <v>500</v>
      </c>
      <c r="E113" s="46" t="s">
        <v>140</v>
      </c>
    </row>
    <row r="114">
      <c r="A114" s="41" t="s">
        <v>141</v>
      </c>
      <c r="B114" s="42">
        <v>1.0</v>
      </c>
      <c r="C114" s="42">
        <v>8500.0</v>
      </c>
      <c r="D114" s="42">
        <f t="shared" si="7"/>
        <v>8500</v>
      </c>
      <c r="E114" s="43" t="s">
        <v>142</v>
      </c>
    </row>
    <row r="115">
      <c r="A115" s="44" t="s">
        <v>202</v>
      </c>
      <c r="B115" s="45">
        <v>1.0</v>
      </c>
      <c r="C115" s="45">
        <v>17000.0</v>
      </c>
      <c r="D115" s="45">
        <f t="shared" si="7"/>
        <v>17000</v>
      </c>
      <c r="E115" s="46" t="s">
        <v>203</v>
      </c>
    </row>
    <row r="116">
      <c r="A116" s="41" t="s">
        <v>145</v>
      </c>
      <c r="B116" s="42">
        <v>1.0</v>
      </c>
      <c r="C116" s="42">
        <v>200.0</v>
      </c>
      <c r="D116" s="42">
        <f t="shared" si="7"/>
        <v>200</v>
      </c>
      <c r="E116" s="43" t="s">
        <v>146</v>
      </c>
    </row>
    <row r="117">
      <c r="A117" s="44" t="s">
        <v>147</v>
      </c>
      <c r="B117" s="45">
        <v>1.0</v>
      </c>
      <c r="C117" s="45">
        <v>300.0</v>
      </c>
      <c r="D117" s="45">
        <f t="shared" si="7"/>
        <v>300</v>
      </c>
      <c r="E117" s="46" t="s">
        <v>148</v>
      </c>
    </row>
    <row r="118">
      <c r="A118" s="41" t="s">
        <v>204</v>
      </c>
      <c r="B118" s="42">
        <v>1.0</v>
      </c>
      <c r="C118" s="42">
        <v>2000.0</v>
      </c>
      <c r="D118" s="42">
        <f t="shared" si="7"/>
        <v>2000</v>
      </c>
      <c r="E118" s="43" t="s">
        <v>205</v>
      </c>
    </row>
    <row r="119">
      <c r="A119" s="41" t="s">
        <v>174</v>
      </c>
      <c r="B119" s="42">
        <v>1.0</v>
      </c>
      <c r="C119" s="42">
        <v>400.0</v>
      </c>
      <c r="D119" s="42">
        <f t="shared" si="7"/>
        <v>400</v>
      </c>
      <c r="E119" s="43" t="s">
        <v>175</v>
      </c>
    </row>
    <row r="120">
      <c r="A120" s="44" t="s">
        <v>206</v>
      </c>
      <c r="B120" s="45">
        <v>1.0</v>
      </c>
      <c r="C120" s="45">
        <v>50000.0</v>
      </c>
      <c r="D120" s="45">
        <f t="shared" si="7"/>
        <v>50000</v>
      </c>
      <c r="E120" s="46" t="s">
        <v>207</v>
      </c>
    </row>
    <row r="121">
      <c r="A121" s="41" t="s">
        <v>208</v>
      </c>
      <c r="B121" s="42">
        <v>1.0</v>
      </c>
      <c r="C121" s="42">
        <v>8200.0</v>
      </c>
      <c r="D121" s="42">
        <f t="shared" si="7"/>
        <v>8200</v>
      </c>
      <c r="E121" s="43" t="s">
        <v>209</v>
      </c>
    </row>
    <row r="122">
      <c r="A122" s="44" t="s">
        <v>210</v>
      </c>
      <c r="B122" s="45">
        <v>1.0</v>
      </c>
      <c r="C122" s="45">
        <v>1000.0</v>
      </c>
      <c r="D122" s="45">
        <f t="shared" si="7"/>
        <v>1000</v>
      </c>
      <c r="E122" s="46" t="s">
        <v>211</v>
      </c>
    </row>
    <row r="123">
      <c r="A123" s="41" t="s">
        <v>212</v>
      </c>
      <c r="B123" s="42">
        <v>1.0</v>
      </c>
      <c r="C123" s="42">
        <v>16700.0</v>
      </c>
      <c r="D123" s="42">
        <f t="shared" si="7"/>
        <v>16700</v>
      </c>
      <c r="E123" s="43" t="s">
        <v>213</v>
      </c>
    </row>
    <row r="124">
      <c r="A124" s="44" t="s">
        <v>188</v>
      </c>
      <c r="B124" s="45">
        <v>1.0</v>
      </c>
      <c r="C124" s="45">
        <v>12500.0</v>
      </c>
      <c r="D124" s="45">
        <f t="shared" si="7"/>
        <v>12500</v>
      </c>
      <c r="E124" s="46" t="s">
        <v>189</v>
      </c>
    </row>
    <row r="125">
      <c r="A125" s="41" t="s">
        <v>214</v>
      </c>
      <c r="B125" s="42">
        <v>1.0</v>
      </c>
      <c r="C125" s="42">
        <v>15000.0</v>
      </c>
      <c r="D125" s="42">
        <f t="shared" si="7"/>
        <v>15000</v>
      </c>
      <c r="E125" s="37"/>
    </row>
    <row r="126">
      <c r="A126" s="44" t="s">
        <v>192</v>
      </c>
      <c r="B126" s="45">
        <v>1.0</v>
      </c>
      <c r="C126" s="45">
        <v>3500.0</v>
      </c>
      <c r="D126" s="45">
        <f t="shared" si="7"/>
        <v>3500</v>
      </c>
      <c r="E126" s="46" t="s">
        <v>193</v>
      </c>
    </row>
    <row r="127">
      <c r="A127" s="41" t="s">
        <v>194</v>
      </c>
      <c r="B127" s="53">
        <v>1.0</v>
      </c>
      <c r="C127" s="42">
        <v>1700.0</v>
      </c>
      <c r="D127" s="42">
        <f t="shared" si="7"/>
        <v>1700</v>
      </c>
      <c r="E127" s="43" t="s">
        <v>195</v>
      </c>
    </row>
    <row r="128">
      <c r="A128" s="44" t="s">
        <v>215</v>
      </c>
      <c r="B128" s="53">
        <v>1.0</v>
      </c>
      <c r="C128" s="45">
        <v>17000.0</v>
      </c>
      <c r="D128" s="45">
        <f t="shared" si="7"/>
        <v>17000</v>
      </c>
      <c r="E128" s="46" t="s">
        <v>216</v>
      </c>
    </row>
    <row r="129">
      <c r="A129" s="41" t="s">
        <v>217</v>
      </c>
      <c r="B129" s="53">
        <v>1.0</v>
      </c>
      <c r="C129" s="42">
        <v>20000.0</v>
      </c>
      <c r="D129" s="42">
        <v>20000.0</v>
      </c>
      <c r="E129" s="43" t="s">
        <v>218</v>
      </c>
    </row>
    <row r="130">
      <c r="A130" s="44" t="s">
        <v>219</v>
      </c>
      <c r="B130" s="53">
        <v>1.0</v>
      </c>
      <c r="C130" s="45">
        <v>20700.0</v>
      </c>
      <c r="D130" s="45">
        <f t="shared" ref="D130:D145" si="8">B130*C130</f>
        <v>20700</v>
      </c>
      <c r="E130" s="46" t="s">
        <v>220</v>
      </c>
    </row>
    <row r="131">
      <c r="A131" s="41" t="s">
        <v>221</v>
      </c>
      <c r="B131" s="53">
        <v>1.0</v>
      </c>
      <c r="C131" s="42">
        <v>9000.0</v>
      </c>
      <c r="D131" s="42">
        <f t="shared" si="8"/>
        <v>9000</v>
      </c>
      <c r="E131" s="43" t="s">
        <v>222</v>
      </c>
    </row>
    <row r="132">
      <c r="A132" s="44" t="s">
        <v>197</v>
      </c>
      <c r="B132" s="53">
        <v>1.0</v>
      </c>
      <c r="C132" s="45">
        <v>5000.0</v>
      </c>
      <c r="D132" s="45">
        <f t="shared" si="8"/>
        <v>5000</v>
      </c>
      <c r="E132" s="46" t="s">
        <v>198</v>
      </c>
    </row>
    <row r="133">
      <c r="A133" s="41" t="s">
        <v>199</v>
      </c>
      <c r="B133" s="53">
        <v>1.0</v>
      </c>
      <c r="C133" s="42">
        <v>100.0</v>
      </c>
      <c r="D133" s="42">
        <f t="shared" si="8"/>
        <v>100</v>
      </c>
      <c r="E133" s="43" t="s">
        <v>200</v>
      </c>
    </row>
    <row r="134">
      <c r="A134" s="44" t="s">
        <v>153</v>
      </c>
      <c r="B134" s="53">
        <v>1.0</v>
      </c>
      <c r="C134" s="45">
        <v>700.0</v>
      </c>
      <c r="D134" s="45">
        <f t="shared" si="8"/>
        <v>700</v>
      </c>
      <c r="E134" s="46" t="s">
        <v>154</v>
      </c>
    </row>
    <row r="135">
      <c r="A135" s="41" t="s">
        <v>181</v>
      </c>
      <c r="B135" s="53">
        <v>1.0</v>
      </c>
      <c r="C135" s="42">
        <v>670.0</v>
      </c>
      <c r="D135" s="42">
        <f t="shared" si="8"/>
        <v>670</v>
      </c>
      <c r="E135" s="43" t="s">
        <v>182</v>
      </c>
    </row>
    <row r="136">
      <c r="A136" s="44" t="s">
        <v>155</v>
      </c>
      <c r="B136" s="53">
        <v>1.0</v>
      </c>
      <c r="C136" s="45">
        <v>167.0</v>
      </c>
      <c r="D136" s="45">
        <f t="shared" si="8"/>
        <v>167</v>
      </c>
      <c r="E136" s="46" t="s">
        <v>156</v>
      </c>
    </row>
    <row r="137">
      <c r="A137" s="41" t="s">
        <v>157</v>
      </c>
      <c r="B137" s="53">
        <v>1.0</v>
      </c>
      <c r="C137" s="42">
        <v>400.0</v>
      </c>
      <c r="D137" s="42">
        <f t="shared" si="8"/>
        <v>400</v>
      </c>
      <c r="E137" s="43" t="s">
        <v>158</v>
      </c>
    </row>
    <row r="138">
      <c r="A138" s="44" t="s">
        <v>159</v>
      </c>
      <c r="B138" s="53">
        <v>1.0</v>
      </c>
      <c r="C138" s="45">
        <v>1800.0</v>
      </c>
      <c r="D138" s="45">
        <f t="shared" si="8"/>
        <v>1800</v>
      </c>
      <c r="E138" s="46" t="s">
        <v>160</v>
      </c>
    </row>
    <row r="139">
      <c r="A139" s="41" t="s">
        <v>161</v>
      </c>
      <c r="B139" s="53">
        <v>1.0</v>
      </c>
      <c r="C139" s="42">
        <v>550.0</v>
      </c>
      <c r="D139" s="42">
        <f t="shared" si="8"/>
        <v>550</v>
      </c>
      <c r="E139" s="43" t="s">
        <v>162</v>
      </c>
    </row>
    <row r="140">
      <c r="A140" s="44" t="s">
        <v>223</v>
      </c>
      <c r="B140" s="53">
        <v>1.0</v>
      </c>
      <c r="C140" s="45">
        <v>1700.0</v>
      </c>
      <c r="D140" s="45">
        <f t="shared" si="8"/>
        <v>1700</v>
      </c>
      <c r="E140" s="46" t="s">
        <v>224</v>
      </c>
    </row>
    <row r="141">
      <c r="A141" s="41" t="s">
        <v>163</v>
      </c>
      <c r="B141" s="53">
        <v>1.0</v>
      </c>
      <c r="C141" s="42">
        <v>500.0</v>
      </c>
      <c r="D141" s="42">
        <f t="shared" si="8"/>
        <v>500</v>
      </c>
      <c r="E141" s="43" t="s">
        <v>164</v>
      </c>
    </row>
    <row r="142">
      <c r="A142" s="44" t="s">
        <v>165</v>
      </c>
      <c r="B142" s="53">
        <v>1.0</v>
      </c>
      <c r="C142" s="45">
        <v>600.0</v>
      </c>
      <c r="D142" s="45">
        <f t="shared" si="8"/>
        <v>600</v>
      </c>
      <c r="E142" s="46" t="s">
        <v>166</v>
      </c>
    </row>
    <row r="143">
      <c r="A143" s="41" t="s">
        <v>167</v>
      </c>
      <c r="B143" s="53">
        <v>1.0</v>
      </c>
      <c r="C143" s="42">
        <v>390.0</v>
      </c>
      <c r="D143" s="42">
        <f t="shared" si="8"/>
        <v>390</v>
      </c>
      <c r="E143" s="43" t="s">
        <v>168</v>
      </c>
    </row>
    <row r="144">
      <c r="A144" s="44" t="s">
        <v>225</v>
      </c>
      <c r="B144" s="53">
        <v>1.0</v>
      </c>
      <c r="C144" s="45">
        <v>1200.0</v>
      </c>
      <c r="D144" s="45">
        <f t="shared" si="8"/>
        <v>1200</v>
      </c>
      <c r="E144" s="46" t="s">
        <v>226</v>
      </c>
    </row>
    <row r="145">
      <c r="A145" s="41" t="s">
        <v>227</v>
      </c>
      <c r="B145" s="53">
        <v>1.0</v>
      </c>
      <c r="C145" s="42">
        <v>1200.0</v>
      </c>
      <c r="D145" s="42">
        <f t="shared" si="8"/>
        <v>1200</v>
      </c>
      <c r="E145" s="43" t="s">
        <v>228</v>
      </c>
    </row>
    <row r="146">
      <c r="A146" s="5"/>
      <c r="B146" s="54"/>
      <c r="C146" s="54"/>
      <c r="D146" s="54"/>
      <c r="E146" s="55"/>
    </row>
    <row r="147">
      <c r="A147" s="5"/>
      <c r="B147" s="36"/>
      <c r="C147" s="49" t="s">
        <v>169</v>
      </c>
      <c r="D147" s="49">
        <f>SUM(D108:D145)</f>
        <v>234977</v>
      </c>
      <c r="E147" s="55"/>
    </row>
    <row r="148">
      <c r="A148" s="35"/>
      <c r="B148" s="35"/>
      <c r="C148" s="35"/>
      <c r="D148" s="36"/>
      <c r="E148" s="37"/>
    </row>
    <row r="149">
      <c r="A149" s="35"/>
      <c r="B149" s="35"/>
      <c r="C149" s="35"/>
      <c r="D149" s="36"/>
      <c r="E149" s="37"/>
    </row>
    <row r="150">
      <c r="A150" s="33" t="s">
        <v>229</v>
      </c>
    </row>
    <row r="151">
      <c r="A151" s="34" t="s">
        <v>123</v>
      </c>
      <c r="B151" s="35"/>
      <c r="C151" s="35"/>
      <c r="D151" s="36"/>
      <c r="E151" s="37"/>
    </row>
    <row r="152">
      <c r="A152" s="35" t="s">
        <v>171</v>
      </c>
    </row>
    <row r="153">
      <c r="A153" s="35"/>
      <c r="B153" s="35"/>
      <c r="C153" s="35"/>
      <c r="D153" s="36"/>
      <c r="E153" s="37"/>
    </row>
    <row r="154">
      <c r="A154" s="35"/>
      <c r="B154" s="39" t="s">
        <v>125</v>
      </c>
      <c r="C154" s="39" t="s">
        <v>126</v>
      </c>
      <c r="D154" s="39" t="s">
        <v>127</v>
      </c>
      <c r="E154" s="37"/>
    </row>
    <row r="155">
      <c r="A155" s="44" t="s">
        <v>230</v>
      </c>
      <c r="B155" s="45">
        <v>1.0</v>
      </c>
      <c r="C155" s="45">
        <v>15000.0</v>
      </c>
      <c r="D155" s="45">
        <f t="shared" ref="D155:D175" si="9">C155*B155</f>
        <v>15000</v>
      </c>
      <c r="E155" s="56"/>
    </row>
    <row r="156">
      <c r="A156" s="41" t="s">
        <v>231</v>
      </c>
      <c r="B156" s="42">
        <v>1.0</v>
      </c>
      <c r="C156" s="42">
        <v>9300.0</v>
      </c>
      <c r="D156" s="42">
        <f t="shared" si="9"/>
        <v>9300</v>
      </c>
      <c r="E156" s="57" t="s">
        <v>232</v>
      </c>
    </row>
    <row r="157">
      <c r="A157" s="44" t="s">
        <v>233</v>
      </c>
      <c r="B157" s="45">
        <v>1.0</v>
      </c>
      <c r="C157" s="45">
        <v>13200.0</v>
      </c>
      <c r="D157" s="45">
        <f t="shared" si="9"/>
        <v>13200</v>
      </c>
      <c r="E157" s="46" t="s">
        <v>234</v>
      </c>
    </row>
    <row r="158">
      <c r="A158" s="41" t="s">
        <v>235</v>
      </c>
      <c r="B158" s="42">
        <v>1.0</v>
      </c>
      <c r="C158" s="42">
        <v>3200.0</v>
      </c>
      <c r="D158" s="42">
        <f t="shared" si="9"/>
        <v>3200</v>
      </c>
      <c r="E158" s="57" t="s">
        <v>236</v>
      </c>
    </row>
    <row r="159">
      <c r="A159" s="44" t="s">
        <v>237</v>
      </c>
      <c r="B159" s="45">
        <v>1.0</v>
      </c>
      <c r="C159" s="45">
        <v>13000.0</v>
      </c>
      <c r="D159" s="45">
        <f t="shared" si="9"/>
        <v>13000</v>
      </c>
      <c r="E159" s="58" t="s">
        <v>238</v>
      </c>
    </row>
    <row r="160">
      <c r="A160" s="47" t="s">
        <v>137</v>
      </c>
      <c r="B160" s="42">
        <v>1.0</v>
      </c>
      <c r="C160" s="42">
        <v>3300.0</v>
      </c>
      <c r="D160" s="42">
        <f t="shared" si="9"/>
        <v>3300</v>
      </c>
      <c r="E160" s="48" t="s">
        <v>138</v>
      </c>
    </row>
    <row r="161">
      <c r="A161" s="44" t="s">
        <v>139</v>
      </c>
      <c r="B161" s="45">
        <v>2.0</v>
      </c>
      <c r="C161" s="45">
        <v>500.0</v>
      </c>
      <c r="D161" s="45">
        <f t="shared" si="9"/>
        <v>1000</v>
      </c>
      <c r="E161" s="58" t="s">
        <v>140</v>
      </c>
    </row>
    <row r="162">
      <c r="A162" s="41" t="s">
        <v>239</v>
      </c>
      <c r="B162" s="42">
        <v>1.0</v>
      </c>
      <c r="C162" s="42">
        <v>31000.0</v>
      </c>
      <c r="D162" s="42">
        <f t="shared" si="9"/>
        <v>31000</v>
      </c>
      <c r="E162" s="43" t="s">
        <v>240</v>
      </c>
    </row>
    <row r="163">
      <c r="A163" s="44" t="s">
        <v>241</v>
      </c>
      <c r="B163" s="45">
        <v>1.0</v>
      </c>
      <c r="C163" s="45">
        <v>62000.0</v>
      </c>
      <c r="D163" s="45">
        <f t="shared" si="9"/>
        <v>62000</v>
      </c>
      <c r="E163" s="46" t="s">
        <v>242</v>
      </c>
    </row>
    <row r="164">
      <c r="A164" s="41" t="s">
        <v>145</v>
      </c>
      <c r="B164" s="42">
        <v>1.0</v>
      </c>
      <c r="C164" s="42">
        <v>200.0</v>
      </c>
      <c r="D164" s="42">
        <f t="shared" si="9"/>
        <v>200</v>
      </c>
      <c r="E164" s="43" t="s">
        <v>146</v>
      </c>
    </row>
    <row r="165">
      <c r="A165" s="44" t="s">
        <v>149</v>
      </c>
      <c r="B165" s="45">
        <v>1.0</v>
      </c>
      <c r="C165" s="45">
        <v>2700.0</v>
      </c>
      <c r="D165" s="45">
        <f t="shared" si="9"/>
        <v>2700</v>
      </c>
      <c r="E165" s="46" t="s">
        <v>243</v>
      </c>
    </row>
    <row r="166">
      <c r="A166" s="41" t="s">
        <v>206</v>
      </c>
      <c r="B166" s="42">
        <v>1.0</v>
      </c>
      <c r="C166" s="42">
        <v>50000.0</v>
      </c>
      <c r="D166" s="42">
        <f t="shared" si="9"/>
        <v>50000</v>
      </c>
      <c r="E166" s="43" t="s">
        <v>207</v>
      </c>
    </row>
    <row r="167">
      <c r="A167" s="44" t="s">
        <v>244</v>
      </c>
      <c r="B167" s="45">
        <v>1.0</v>
      </c>
      <c r="C167" s="45">
        <v>150000.0</v>
      </c>
      <c r="D167" s="45">
        <f t="shared" si="9"/>
        <v>150000</v>
      </c>
      <c r="E167" s="46" t="s">
        <v>245</v>
      </c>
    </row>
    <row r="168">
      <c r="A168" s="41" t="s">
        <v>208</v>
      </c>
      <c r="B168" s="42">
        <v>1.0</v>
      </c>
      <c r="C168" s="42">
        <v>8200.0</v>
      </c>
      <c r="D168" s="42">
        <f t="shared" si="9"/>
        <v>8200</v>
      </c>
      <c r="E168" s="43" t="s">
        <v>209</v>
      </c>
    </row>
    <row r="169">
      <c r="A169" s="44" t="s">
        <v>210</v>
      </c>
      <c r="B169" s="45">
        <v>1.0</v>
      </c>
      <c r="C169" s="45">
        <v>1000.0</v>
      </c>
      <c r="D169" s="45">
        <f t="shared" si="9"/>
        <v>1000</v>
      </c>
      <c r="E169" s="46" t="s">
        <v>211</v>
      </c>
    </row>
    <row r="170">
      <c r="A170" s="41" t="s">
        <v>246</v>
      </c>
      <c r="B170" s="42">
        <v>1.0</v>
      </c>
      <c r="C170" s="42">
        <v>76000.0</v>
      </c>
      <c r="D170" s="42">
        <f t="shared" si="9"/>
        <v>76000</v>
      </c>
      <c r="E170" s="43" t="s">
        <v>247</v>
      </c>
    </row>
    <row r="171">
      <c r="A171" s="44" t="s">
        <v>248</v>
      </c>
      <c r="B171" s="45">
        <v>1.0</v>
      </c>
      <c r="C171" s="45">
        <v>80000.0</v>
      </c>
      <c r="D171" s="45">
        <f t="shared" si="9"/>
        <v>80000</v>
      </c>
      <c r="E171" s="46" t="s">
        <v>249</v>
      </c>
    </row>
    <row r="172">
      <c r="A172" s="41" t="s">
        <v>214</v>
      </c>
      <c r="B172" s="42">
        <v>1.0</v>
      </c>
      <c r="C172" s="42">
        <v>20000.0</v>
      </c>
      <c r="D172" s="42">
        <f t="shared" si="9"/>
        <v>20000</v>
      </c>
      <c r="E172" s="43"/>
    </row>
    <row r="173">
      <c r="A173" s="44" t="s">
        <v>194</v>
      </c>
      <c r="B173" s="45">
        <v>1.0</v>
      </c>
      <c r="C173" s="45">
        <v>1700.0</v>
      </c>
      <c r="D173" s="45">
        <f t="shared" si="9"/>
        <v>1700</v>
      </c>
      <c r="E173" s="46" t="s">
        <v>195</v>
      </c>
    </row>
    <row r="174">
      <c r="A174" s="41" t="s">
        <v>250</v>
      </c>
      <c r="B174" s="42">
        <v>1.0</v>
      </c>
      <c r="C174" s="42">
        <v>70000.0</v>
      </c>
      <c r="D174" s="42">
        <f t="shared" si="9"/>
        <v>70000</v>
      </c>
      <c r="E174" s="43" t="s">
        <v>251</v>
      </c>
    </row>
    <row r="175">
      <c r="A175" s="44" t="s">
        <v>215</v>
      </c>
      <c r="B175" s="45">
        <v>1.0</v>
      </c>
      <c r="C175" s="45">
        <v>17000.0</v>
      </c>
      <c r="D175" s="45">
        <f t="shared" si="9"/>
        <v>17000</v>
      </c>
      <c r="E175" s="46" t="s">
        <v>216</v>
      </c>
    </row>
    <row r="176">
      <c r="A176" s="41" t="s">
        <v>219</v>
      </c>
      <c r="B176" s="42">
        <v>1.0</v>
      </c>
      <c r="C176" s="42">
        <v>20700.0</v>
      </c>
      <c r="D176" s="42">
        <f t="shared" ref="D176:D215" si="10">B176*C176</f>
        <v>20700</v>
      </c>
      <c r="E176" s="43" t="s">
        <v>220</v>
      </c>
    </row>
    <row r="177">
      <c r="A177" s="44" t="s">
        <v>221</v>
      </c>
      <c r="B177" s="45">
        <v>1.0</v>
      </c>
      <c r="C177" s="45">
        <v>9000.0</v>
      </c>
      <c r="D177" s="45">
        <f t="shared" si="10"/>
        <v>9000</v>
      </c>
      <c r="E177" s="46" t="s">
        <v>222</v>
      </c>
    </row>
    <row r="178">
      <c r="A178" s="41" t="s">
        <v>197</v>
      </c>
      <c r="B178" s="42">
        <v>1.0</v>
      </c>
      <c r="C178" s="42">
        <v>5000.0</v>
      </c>
      <c r="D178" s="42">
        <f t="shared" si="10"/>
        <v>5000</v>
      </c>
      <c r="E178" s="43" t="s">
        <v>198</v>
      </c>
    </row>
    <row r="179">
      <c r="A179" s="44" t="s">
        <v>199</v>
      </c>
      <c r="B179" s="45">
        <v>1.0</v>
      </c>
      <c r="C179" s="45">
        <v>100.0</v>
      </c>
      <c r="D179" s="45">
        <f t="shared" si="10"/>
        <v>100</v>
      </c>
      <c r="E179" s="46" t="s">
        <v>200</v>
      </c>
    </row>
    <row r="180">
      <c r="A180" s="41" t="s">
        <v>153</v>
      </c>
      <c r="B180" s="42">
        <v>1.0</v>
      </c>
      <c r="C180" s="42">
        <v>700.0</v>
      </c>
      <c r="D180" s="42">
        <f t="shared" si="10"/>
        <v>700</v>
      </c>
      <c r="E180" s="43" t="s">
        <v>154</v>
      </c>
    </row>
    <row r="181">
      <c r="A181" s="44" t="s">
        <v>181</v>
      </c>
      <c r="B181" s="45">
        <v>1.0</v>
      </c>
      <c r="C181" s="45">
        <v>670.0</v>
      </c>
      <c r="D181" s="45">
        <f t="shared" si="10"/>
        <v>670</v>
      </c>
      <c r="E181" s="46" t="s">
        <v>182</v>
      </c>
    </row>
    <row r="182">
      <c r="A182" s="41" t="s">
        <v>252</v>
      </c>
      <c r="B182" s="42">
        <v>1.0</v>
      </c>
      <c r="C182" s="42">
        <v>220.0</v>
      </c>
      <c r="D182" s="42">
        <f t="shared" si="10"/>
        <v>220</v>
      </c>
      <c r="E182" s="43" t="s">
        <v>253</v>
      </c>
    </row>
    <row r="183">
      <c r="A183" s="44" t="s">
        <v>254</v>
      </c>
      <c r="B183" s="45">
        <v>1.0</v>
      </c>
      <c r="C183" s="45">
        <v>250.0</v>
      </c>
      <c r="D183" s="45">
        <f t="shared" si="10"/>
        <v>250</v>
      </c>
      <c r="E183" s="46" t="s">
        <v>255</v>
      </c>
    </row>
    <row r="184">
      <c r="A184" s="41" t="s">
        <v>155</v>
      </c>
      <c r="B184" s="42">
        <v>1.0</v>
      </c>
      <c r="C184" s="42">
        <v>167.0</v>
      </c>
      <c r="D184" s="42">
        <f t="shared" si="10"/>
        <v>167</v>
      </c>
      <c r="E184" s="43" t="s">
        <v>156</v>
      </c>
    </row>
    <row r="185">
      <c r="A185" s="44" t="s">
        <v>256</v>
      </c>
      <c r="B185" s="45">
        <v>1.0</v>
      </c>
      <c r="C185" s="45">
        <v>650.0</v>
      </c>
      <c r="D185" s="45">
        <f t="shared" si="10"/>
        <v>650</v>
      </c>
      <c r="E185" s="46" t="s">
        <v>257</v>
      </c>
    </row>
    <row r="186">
      <c r="A186" s="41" t="s">
        <v>159</v>
      </c>
      <c r="B186" s="42">
        <v>1.0</v>
      </c>
      <c r="C186" s="42">
        <v>1800.0</v>
      </c>
      <c r="D186" s="42">
        <f t="shared" si="10"/>
        <v>1800</v>
      </c>
      <c r="E186" s="43" t="s">
        <v>160</v>
      </c>
    </row>
    <row r="187">
      <c r="A187" s="44" t="s">
        <v>183</v>
      </c>
      <c r="B187" s="45">
        <v>1.0</v>
      </c>
      <c r="C187" s="45">
        <v>240.0</v>
      </c>
      <c r="D187" s="45">
        <f t="shared" si="10"/>
        <v>240</v>
      </c>
      <c r="E187" s="46" t="s">
        <v>184</v>
      </c>
    </row>
    <row r="188">
      <c r="A188" s="41" t="s">
        <v>258</v>
      </c>
      <c r="B188" s="42">
        <v>1.0</v>
      </c>
      <c r="C188" s="42">
        <v>5000.0</v>
      </c>
      <c r="D188" s="42">
        <f t="shared" si="10"/>
        <v>5000</v>
      </c>
      <c r="E188" s="43" t="s">
        <v>259</v>
      </c>
    </row>
    <row r="189">
      <c r="A189" s="44" t="s">
        <v>260</v>
      </c>
      <c r="B189" s="45">
        <v>1.0</v>
      </c>
      <c r="C189" s="45">
        <v>530.0</v>
      </c>
      <c r="D189" s="45">
        <f t="shared" si="10"/>
        <v>530</v>
      </c>
      <c r="E189" s="46" t="s">
        <v>261</v>
      </c>
    </row>
    <row r="190">
      <c r="A190" s="41" t="s">
        <v>161</v>
      </c>
      <c r="B190" s="42">
        <v>1.0</v>
      </c>
      <c r="C190" s="42">
        <v>550.0</v>
      </c>
      <c r="D190" s="42">
        <f t="shared" si="10"/>
        <v>550</v>
      </c>
      <c r="E190" s="43" t="s">
        <v>162</v>
      </c>
    </row>
    <row r="191">
      <c r="A191" s="44" t="s">
        <v>262</v>
      </c>
      <c r="B191" s="45">
        <v>1.0</v>
      </c>
      <c r="C191" s="45">
        <v>2200.0</v>
      </c>
      <c r="D191" s="45">
        <f t="shared" si="10"/>
        <v>2200</v>
      </c>
      <c r="E191" s="46" t="s">
        <v>263</v>
      </c>
    </row>
    <row r="192">
      <c r="A192" s="41" t="s">
        <v>223</v>
      </c>
      <c r="B192" s="42">
        <v>1.0</v>
      </c>
      <c r="C192" s="42">
        <v>1700.0</v>
      </c>
      <c r="D192" s="42">
        <f t="shared" si="10"/>
        <v>1700</v>
      </c>
      <c r="E192" s="43" t="s">
        <v>224</v>
      </c>
    </row>
    <row r="193">
      <c r="A193" s="44" t="s">
        <v>264</v>
      </c>
      <c r="B193" s="45">
        <v>1.0</v>
      </c>
      <c r="C193" s="45">
        <v>2500.0</v>
      </c>
      <c r="D193" s="45">
        <f t="shared" si="10"/>
        <v>2500</v>
      </c>
      <c r="E193" s="46" t="s">
        <v>265</v>
      </c>
    </row>
    <row r="194">
      <c r="A194" s="41" t="s">
        <v>266</v>
      </c>
      <c r="B194" s="42">
        <v>1.0</v>
      </c>
      <c r="C194" s="42">
        <v>1600.0</v>
      </c>
      <c r="D194" s="42">
        <f t="shared" si="10"/>
        <v>1600</v>
      </c>
      <c r="E194" s="43" t="s">
        <v>267</v>
      </c>
    </row>
    <row r="195">
      <c r="A195" s="44" t="s">
        <v>268</v>
      </c>
      <c r="B195" s="45">
        <v>1.0</v>
      </c>
      <c r="C195" s="45">
        <v>2700.0</v>
      </c>
      <c r="D195" s="45">
        <f t="shared" si="10"/>
        <v>2700</v>
      </c>
      <c r="E195" s="46" t="s">
        <v>269</v>
      </c>
    </row>
    <row r="196">
      <c r="A196" s="41" t="s">
        <v>270</v>
      </c>
      <c r="B196" s="42">
        <v>1.0</v>
      </c>
      <c r="C196" s="42">
        <v>170.0</v>
      </c>
      <c r="D196" s="42">
        <f t="shared" si="10"/>
        <v>170</v>
      </c>
      <c r="E196" s="43" t="s">
        <v>271</v>
      </c>
    </row>
    <row r="197">
      <c r="A197" s="44" t="s">
        <v>165</v>
      </c>
      <c r="B197" s="45">
        <v>1.0</v>
      </c>
      <c r="C197" s="45">
        <v>600.0</v>
      </c>
      <c r="D197" s="45">
        <f t="shared" si="10"/>
        <v>600</v>
      </c>
      <c r="E197" s="46" t="s">
        <v>166</v>
      </c>
    </row>
    <row r="198">
      <c r="A198" s="41" t="s">
        <v>272</v>
      </c>
      <c r="B198" s="42">
        <v>1.0</v>
      </c>
      <c r="C198" s="42">
        <v>550.0</v>
      </c>
      <c r="D198" s="42">
        <f t="shared" si="10"/>
        <v>550</v>
      </c>
      <c r="E198" s="43" t="s">
        <v>273</v>
      </c>
    </row>
    <row r="199">
      <c r="A199" s="44" t="s">
        <v>167</v>
      </c>
      <c r="B199" s="45">
        <v>1.0</v>
      </c>
      <c r="C199" s="45">
        <v>390.0</v>
      </c>
      <c r="D199" s="45">
        <f t="shared" si="10"/>
        <v>390</v>
      </c>
      <c r="E199" s="46" t="s">
        <v>168</v>
      </c>
    </row>
    <row r="200">
      <c r="A200" s="41" t="s">
        <v>274</v>
      </c>
      <c r="B200" s="42">
        <v>1.0</v>
      </c>
      <c r="C200" s="42">
        <v>150.0</v>
      </c>
      <c r="D200" s="42">
        <f t="shared" si="10"/>
        <v>150</v>
      </c>
      <c r="E200" s="43" t="s">
        <v>275</v>
      </c>
    </row>
    <row r="201">
      <c r="A201" s="44" t="s">
        <v>276</v>
      </c>
      <c r="B201" s="45">
        <v>1.0</v>
      </c>
      <c r="C201" s="45">
        <v>650.0</v>
      </c>
      <c r="D201" s="45">
        <f t="shared" si="10"/>
        <v>650</v>
      </c>
      <c r="E201" s="46" t="s">
        <v>277</v>
      </c>
    </row>
    <row r="202">
      <c r="A202" s="41" t="s">
        <v>278</v>
      </c>
      <c r="B202" s="42">
        <v>1.0</v>
      </c>
      <c r="C202" s="42">
        <v>300.0</v>
      </c>
      <c r="D202" s="42">
        <f t="shared" si="10"/>
        <v>300</v>
      </c>
      <c r="E202" s="43" t="s">
        <v>279</v>
      </c>
    </row>
    <row r="203">
      <c r="A203" s="44" t="s">
        <v>280</v>
      </c>
      <c r="B203" s="45">
        <v>1.0</v>
      </c>
      <c r="C203" s="45">
        <v>265.0</v>
      </c>
      <c r="D203" s="45">
        <f t="shared" si="10"/>
        <v>265</v>
      </c>
      <c r="E203" s="46" t="s">
        <v>281</v>
      </c>
    </row>
    <row r="204">
      <c r="A204" s="41" t="s">
        <v>282</v>
      </c>
      <c r="B204" s="42">
        <v>1.0</v>
      </c>
      <c r="C204" s="42">
        <v>450.0</v>
      </c>
      <c r="D204" s="42">
        <f t="shared" si="10"/>
        <v>450</v>
      </c>
      <c r="E204" s="43" t="s">
        <v>283</v>
      </c>
    </row>
    <row r="205">
      <c r="A205" s="44" t="s">
        <v>225</v>
      </c>
      <c r="B205" s="45">
        <v>1.0</v>
      </c>
      <c r="C205" s="45">
        <v>1200.0</v>
      </c>
      <c r="D205" s="45">
        <f t="shared" si="10"/>
        <v>1200</v>
      </c>
      <c r="E205" s="46" t="s">
        <v>226</v>
      </c>
    </row>
    <row r="206">
      <c r="A206" s="41" t="s">
        <v>227</v>
      </c>
      <c r="B206" s="42">
        <v>1.0</v>
      </c>
      <c r="C206" s="42">
        <v>1200.0</v>
      </c>
      <c r="D206" s="42">
        <f t="shared" si="10"/>
        <v>1200</v>
      </c>
      <c r="E206" s="43" t="s">
        <v>228</v>
      </c>
    </row>
    <row r="207">
      <c r="A207" s="44" t="s">
        <v>284</v>
      </c>
      <c r="B207" s="45">
        <v>1.0</v>
      </c>
      <c r="C207" s="45">
        <v>1500.0</v>
      </c>
      <c r="D207" s="45">
        <f t="shared" si="10"/>
        <v>1500</v>
      </c>
      <c r="E207" s="46" t="s">
        <v>285</v>
      </c>
    </row>
    <row r="208">
      <c r="A208" s="41" t="s">
        <v>286</v>
      </c>
      <c r="B208" s="42">
        <v>1.0</v>
      </c>
      <c r="C208" s="42">
        <v>1500.0</v>
      </c>
      <c r="D208" s="42">
        <f t="shared" si="10"/>
        <v>1500</v>
      </c>
      <c r="E208" s="43" t="s">
        <v>287</v>
      </c>
    </row>
    <row r="209">
      <c r="A209" s="44" t="s">
        <v>288</v>
      </c>
      <c r="B209" s="45">
        <v>1.0</v>
      </c>
      <c r="C209" s="45">
        <v>1700.0</v>
      </c>
      <c r="D209" s="45">
        <f t="shared" si="10"/>
        <v>1700</v>
      </c>
      <c r="E209" s="46" t="s">
        <v>289</v>
      </c>
    </row>
    <row r="210">
      <c r="A210" s="41" t="s">
        <v>290</v>
      </c>
      <c r="B210" s="42">
        <v>1.0</v>
      </c>
      <c r="C210" s="42">
        <v>1500.0</v>
      </c>
      <c r="D210" s="42">
        <f t="shared" si="10"/>
        <v>1500</v>
      </c>
      <c r="E210" s="43" t="s">
        <v>291</v>
      </c>
    </row>
    <row r="211">
      <c r="A211" s="44" t="s">
        <v>292</v>
      </c>
      <c r="B211" s="45">
        <v>1.0</v>
      </c>
      <c r="C211" s="45">
        <v>1000.0</v>
      </c>
      <c r="D211" s="45">
        <f t="shared" si="10"/>
        <v>1000</v>
      </c>
      <c r="E211" s="46" t="s">
        <v>293</v>
      </c>
    </row>
    <row r="212">
      <c r="A212" s="41" t="s">
        <v>294</v>
      </c>
      <c r="B212" s="42">
        <v>1.0</v>
      </c>
      <c r="C212" s="42">
        <v>30000.0</v>
      </c>
      <c r="D212" s="42">
        <f t="shared" si="10"/>
        <v>30000</v>
      </c>
      <c r="E212" s="59" t="s">
        <v>295</v>
      </c>
    </row>
    <row r="213">
      <c r="A213" s="44" t="s">
        <v>296</v>
      </c>
      <c r="B213" s="45">
        <v>1.0</v>
      </c>
      <c r="C213" s="45">
        <v>30000.0</v>
      </c>
      <c r="D213" s="45">
        <f t="shared" si="10"/>
        <v>30000</v>
      </c>
      <c r="E213" s="60" t="s">
        <v>295</v>
      </c>
    </row>
    <row r="214">
      <c r="A214" s="41" t="s">
        <v>297</v>
      </c>
      <c r="B214" s="42">
        <v>1.0</v>
      </c>
      <c r="C214" s="42">
        <v>2000.0</v>
      </c>
      <c r="D214" s="42">
        <f t="shared" si="10"/>
        <v>2000</v>
      </c>
      <c r="E214" s="43" t="s">
        <v>298</v>
      </c>
    </row>
    <row r="215">
      <c r="A215" s="44" t="s">
        <v>299</v>
      </c>
      <c r="B215" s="45">
        <v>1.0</v>
      </c>
      <c r="C215" s="45">
        <v>1000.0</v>
      </c>
      <c r="D215" s="45">
        <f t="shared" si="10"/>
        <v>1000</v>
      </c>
      <c r="E215" s="46" t="s">
        <v>300</v>
      </c>
    </row>
    <row r="216">
      <c r="A216" s="38" t="s">
        <v>301</v>
      </c>
      <c r="B216" s="61">
        <v>1.0</v>
      </c>
      <c r="C216" s="61">
        <v>59000.0</v>
      </c>
      <c r="D216" s="61">
        <v>59000.0</v>
      </c>
      <c r="E216" s="62" t="s">
        <v>302</v>
      </c>
    </row>
    <row r="217">
      <c r="A217" s="35"/>
      <c r="B217" s="36"/>
      <c r="C217" s="36"/>
      <c r="D217" s="36"/>
      <c r="E217" s="37"/>
    </row>
    <row r="218">
      <c r="A218" s="41"/>
      <c r="B218" s="42"/>
      <c r="C218" s="49" t="s">
        <v>169</v>
      </c>
      <c r="D218" s="49">
        <f>SUM(D155:D216)</f>
        <v>819202</v>
      </c>
      <c r="E218" s="37"/>
    </row>
    <row r="219">
      <c r="A219" s="35"/>
      <c r="B219" s="36"/>
      <c r="C219" s="36"/>
      <c r="D219" s="36"/>
      <c r="E219" s="37"/>
    </row>
    <row r="220">
      <c r="E220" s="63"/>
    </row>
    <row r="221">
      <c r="E221" s="63"/>
    </row>
    <row r="222">
      <c r="E222" s="63"/>
    </row>
    <row r="223">
      <c r="E223" s="63"/>
    </row>
    <row r="224">
      <c r="E224" s="63"/>
    </row>
    <row r="225">
      <c r="E225" s="63"/>
    </row>
    <row r="226">
      <c r="E226" s="63"/>
    </row>
    <row r="227">
      <c r="E227" s="63"/>
    </row>
    <row r="228">
      <c r="E228" s="63"/>
    </row>
    <row r="229">
      <c r="E229" s="63"/>
    </row>
    <row r="230">
      <c r="E230" s="63"/>
    </row>
    <row r="231">
      <c r="E231" s="63"/>
    </row>
    <row r="232">
      <c r="E232" s="63"/>
    </row>
    <row r="233">
      <c r="E233" s="63"/>
    </row>
    <row r="234">
      <c r="E234" s="63"/>
    </row>
    <row r="235">
      <c r="E235" s="63"/>
    </row>
    <row r="236">
      <c r="E236" s="63"/>
    </row>
    <row r="237">
      <c r="E237" s="63"/>
    </row>
    <row r="238">
      <c r="E238" s="63"/>
    </row>
    <row r="239">
      <c r="E239" s="63"/>
    </row>
    <row r="240">
      <c r="E240" s="63"/>
    </row>
    <row r="241">
      <c r="E241" s="63"/>
    </row>
    <row r="242">
      <c r="E242" s="63"/>
    </row>
    <row r="243">
      <c r="E243" s="63"/>
    </row>
    <row r="244">
      <c r="E244" s="63"/>
    </row>
    <row r="245">
      <c r="E245" s="63"/>
    </row>
    <row r="246">
      <c r="E246" s="63"/>
    </row>
    <row r="247">
      <c r="E247" s="63"/>
    </row>
    <row r="248">
      <c r="E248" s="63"/>
    </row>
    <row r="249">
      <c r="E249" s="63"/>
    </row>
    <row r="250">
      <c r="E250" s="63"/>
    </row>
    <row r="251">
      <c r="E251" s="63"/>
    </row>
    <row r="252">
      <c r="E252" s="63"/>
    </row>
    <row r="253">
      <c r="E253" s="63"/>
    </row>
    <row r="254">
      <c r="E254" s="63"/>
    </row>
    <row r="255">
      <c r="E255" s="63"/>
    </row>
    <row r="256">
      <c r="E256" s="63"/>
    </row>
    <row r="257">
      <c r="E257" s="63"/>
    </row>
    <row r="258">
      <c r="E258" s="63"/>
    </row>
    <row r="259">
      <c r="E259" s="63"/>
    </row>
    <row r="260">
      <c r="E260" s="63"/>
    </row>
    <row r="261">
      <c r="E261" s="63"/>
    </row>
    <row r="262">
      <c r="E262" s="63"/>
    </row>
    <row r="263">
      <c r="E263" s="63"/>
    </row>
    <row r="264">
      <c r="E264" s="63"/>
    </row>
    <row r="265">
      <c r="E265" s="63"/>
    </row>
    <row r="266">
      <c r="E266" s="63"/>
    </row>
    <row r="267">
      <c r="E267" s="63"/>
    </row>
    <row r="268">
      <c r="E268" s="63"/>
    </row>
    <row r="269">
      <c r="E269" s="63"/>
    </row>
    <row r="270">
      <c r="E270" s="63"/>
    </row>
    <row r="271">
      <c r="E271" s="63"/>
    </row>
    <row r="272">
      <c r="E272" s="63"/>
    </row>
    <row r="273">
      <c r="E273" s="63"/>
    </row>
    <row r="274">
      <c r="E274" s="63"/>
    </row>
    <row r="275">
      <c r="E275" s="63"/>
    </row>
    <row r="276">
      <c r="E276" s="63"/>
    </row>
    <row r="277">
      <c r="E277" s="63"/>
    </row>
    <row r="278">
      <c r="E278" s="63"/>
    </row>
    <row r="279">
      <c r="E279" s="63"/>
    </row>
    <row r="280">
      <c r="E280" s="63"/>
    </row>
    <row r="281">
      <c r="E281" s="63"/>
    </row>
    <row r="282">
      <c r="E282" s="63"/>
    </row>
    <row r="283">
      <c r="E283" s="63"/>
    </row>
    <row r="284">
      <c r="E284" s="63"/>
    </row>
    <row r="285">
      <c r="E285" s="63"/>
    </row>
    <row r="286">
      <c r="E286" s="63"/>
    </row>
    <row r="287">
      <c r="E287" s="63"/>
    </row>
    <row r="288">
      <c r="E288" s="63"/>
    </row>
    <row r="289">
      <c r="E289" s="63"/>
    </row>
    <row r="290">
      <c r="E290" s="63"/>
    </row>
    <row r="291">
      <c r="E291" s="63"/>
    </row>
    <row r="292">
      <c r="E292" s="63"/>
    </row>
    <row r="293">
      <c r="E293" s="63"/>
    </row>
    <row r="294">
      <c r="E294" s="63"/>
    </row>
    <row r="295">
      <c r="E295" s="63"/>
    </row>
    <row r="296">
      <c r="E296" s="63"/>
    </row>
    <row r="297">
      <c r="E297" s="63"/>
    </row>
    <row r="298">
      <c r="E298" s="63"/>
    </row>
    <row r="299">
      <c r="E299" s="63"/>
    </row>
    <row r="300">
      <c r="E300" s="63"/>
    </row>
    <row r="301">
      <c r="E301" s="63"/>
    </row>
    <row r="302">
      <c r="E302" s="63"/>
    </row>
    <row r="303">
      <c r="E303" s="63"/>
    </row>
    <row r="304">
      <c r="E304" s="63"/>
    </row>
    <row r="305">
      <c r="E305" s="63"/>
    </row>
    <row r="306">
      <c r="E306" s="63"/>
    </row>
    <row r="307">
      <c r="E307" s="63"/>
    </row>
    <row r="308">
      <c r="E308" s="63"/>
    </row>
    <row r="309">
      <c r="E309" s="63"/>
    </row>
    <row r="310">
      <c r="E310" s="63"/>
    </row>
    <row r="311">
      <c r="E311" s="63"/>
    </row>
    <row r="312">
      <c r="E312" s="63"/>
    </row>
    <row r="313">
      <c r="E313" s="63"/>
    </row>
    <row r="314">
      <c r="E314" s="63"/>
    </row>
    <row r="315">
      <c r="E315" s="63"/>
    </row>
    <row r="316">
      <c r="E316" s="63"/>
    </row>
    <row r="317">
      <c r="E317" s="63"/>
    </row>
    <row r="318">
      <c r="E318" s="63"/>
    </row>
    <row r="319">
      <c r="E319" s="63"/>
    </row>
    <row r="320">
      <c r="E320" s="63"/>
    </row>
    <row r="321">
      <c r="E321" s="63"/>
    </row>
    <row r="322">
      <c r="E322" s="63"/>
    </row>
    <row r="323">
      <c r="E323" s="63"/>
    </row>
    <row r="324">
      <c r="E324" s="63"/>
    </row>
    <row r="325">
      <c r="E325" s="63"/>
    </row>
    <row r="326">
      <c r="E326" s="63"/>
    </row>
    <row r="327">
      <c r="E327" s="63"/>
    </row>
    <row r="328">
      <c r="E328" s="63"/>
    </row>
    <row r="329">
      <c r="E329" s="63"/>
    </row>
    <row r="330">
      <c r="E330" s="63"/>
    </row>
    <row r="331">
      <c r="E331" s="63"/>
    </row>
    <row r="332">
      <c r="E332" s="63"/>
    </row>
    <row r="333">
      <c r="E333" s="63"/>
    </row>
    <row r="334">
      <c r="E334" s="63"/>
    </row>
    <row r="335">
      <c r="E335" s="63"/>
    </row>
    <row r="336">
      <c r="E336" s="63"/>
    </row>
    <row r="337">
      <c r="E337" s="63"/>
    </row>
    <row r="338">
      <c r="E338" s="63"/>
    </row>
    <row r="339">
      <c r="E339" s="63"/>
    </row>
    <row r="340">
      <c r="E340" s="63"/>
    </row>
    <row r="341">
      <c r="E341" s="63"/>
    </row>
    <row r="342">
      <c r="E342" s="63"/>
    </row>
    <row r="343">
      <c r="E343" s="63"/>
    </row>
    <row r="344">
      <c r="E344" s="63"/>
    </row>
    <row r="345">
      <c r="E345" s="63"/>
    </row>
    <row r="346">
      <c r="E346" s="63"/>
    </row>
    <row r="347">
      <c r="E347" s="63"/>
    </row>
    <row r="348">
      <c r="E348" s="63"/>
    </row>
    <row r="349">
      <c r="E349" s="63"/>
    </row>
    <row r="350">
      <c r="E350" s="63"/>
    </row>
    <row r="351">
      <c r="E351" s="63"/>
    </row>
    <row r="352">
      <c r="E352" s="63"/>
    </row>
    <row r="353">
      <c r="E353" s="63"/>
    </row>
    <row r="354">
      <c r="E354" s="63"/>
    </row>
    <row r="355">
      <c r="E355" s="63"/>
    </row>
    <row r="356">
      <c r="E356" s="63"/>
    </row>
    <row r="357">
      <c r="E357" s="63"/>
    </row>
    <row r="358">
      <c r="E358" s="63"/>
    </row>
    <row r="359">
      <c r="E359" s="63"/>
    </row>
    <row r="360">
      <c r="E360" s="63"/>
    </row>
    <row r="361">
      <c r="E361" s="63"/>
    </row>
    <row r="362">
      <c r="E362" s="63"/>
    </row>
    <row r="363">
      <c r="E363" s="63"/>
    </row>
    <row r="364">
      <c r="E364" s="63"/>
    </row>
    <row r="365">
      <c r="E365" s="63"/>
    </row>
    <row r="366">
      <c r="E366" s="63"/>
    </row>
    <row r="367">
      <c r="E367" s="63"/>
    </row>
    <row r="368">
      <c r="E368" s="63"/>
    </row>
    <row r="369">
      <c r="E369" s="63"/>
    </row>
    <row r="370">
      <c r="E370" s="63"/>
    </row>
    <row r="371">
      <c r="E371" s="63"/>
    </row>
    <row r="372">
      <c r="E372" s="63"/>
    </row>
    <row r="373">
      <c r="E373" s="63"/>
    </row>
    <row r="374">
      <c r="E374" s="63"/>
    </row>
    <row r="375">
      <c r="E375" s="63"/>
    </row>
    <row r="376">
      <c r="E376" s="63"/>
    </row>
    <row r="377">
      <c r="E377" s="63"/>
    </row>
    <row r="378">
      <c r="E378" s="63"/>
    </row>
    <row r="379">
      <c r="E379" s="63"/>
    </row>
    <row r="380">
      <c r="E380" s="63"/>
    </row>
    <row r="381">
      <c r="E381" s="63"/>
    </row>
    <row r="382">
      <c r="E382" s="63"/>
    </row>
    <row r="383">
      <c r="E383" s="63"/>
    </row>
    <row r="384">
      <c r="E384" s="63"/>
    </row>
    <row r="385">
      <c r="E385" s="63"/>
    </row>
    <row r="386">
      <c r="E386" s="63"/>
    </row>
    <row r="387">
      <c r="E387" s="63"/>
    </row>
    <row r="388">
      <c r="E388" s="63"/>
    </row>
    <row r="389">
      <c r="E389" s="63"/>
    </row>
    <row r="390">
      <c r="E390" s="63"/>
    </row>
    <row r="391">
      <c r="E391" s="63"/>
    </row>
    <row r="392">
      <c r="E392" s="63"/>
    </row>
    <row r="393">
      <c r="E393" s="63"/>
    </row>
    <row r="394">
      <c r="E394" s="63"/>
    </row>
    <row r="395">
      <c r="E395" s="63"/>
    </row>
    <row r="396">
      <c r="E396" s="63"/>
    </row>
    <row r="397">
      <c r="E397" s="63"/>
    </row>
    <row r="398">
      <c r="E398" s="63"/>
    </row>
    <row r="399">
      <c r="E399" s="63"/>
    </row>
    <row r="400">
      <c r="E400" s="63"/>
    </row>
    <row r="401">
      <c r="E401" s="63"/>
    </row>
    <row r="402">
      <c r="E402" s="63"/>
    </row>
    <row r="403">
      <c r="E403" s="63"/>
    </row>
    <row r="404">
      <c r="E404" s="63"/>
    </row>
    <row r="405">
      <c r="E405" s="63"/>
    </row>
    <row r="406">
      <c r="E406" s="63"/>
    </row>
    <row r="407">
      <c r="E407" s="63"/>
    </row>
    <row r="408">
      <c r="E408" s="63"/>
    </row>
    <row r="409">
      <c r="E409" s="63"/>
    </row>
    <row r="410">
      <c r="E410" s="63"/>
    </row>
    <row r="411">
      <c r="E411" s="63"/>
    </row>
    <row r="412">
      <c r="E412" s="63"/>
    </row>
    <row r="413">
      <c r="E413" s="63"/>
    </row>
    <row r="414">
      <c r="E414" s="63"/>
    </row>
    <row r="415">
      <c r="E415" s="63"/>
    </row>
    <row r="416">
      <c r="E416" s="63"/>
    </row>
    <row r="417">
      <c r="E417" s="63"/>
    </row>
    <row r="418">
      <c r="E418" s="63"/>
    </row>
    <row r="419">
      <c r="E419" s="63"/>
    </row>
    <row r="420">
      <c r="E420" s="63"/>
    </row>
    <row r="421">
      <c r="E421" s="63"/>
    </row>
    <row r="422">
      <c r="E422" s="63"/>
    </row>
    <row r="423">
      <c r="E423" s="63"/>
    </row>
    <row r="424">
      <c r="E424" s="63"/>
    </row>
    <row r="425">
      <c r="E425" s="63"/>
    </row>
    <row r="426">
      <c r="E426" s="63"/>
    </row>
    <row r="427">
      <c r="E427" s="63"/>
    </row>
    <row r="428">
      <c r="E428" s="63"/>
    </row>
    <row r="429">
      <c r="E429" s="63"/>
    </row>
    <row r="430">
      <c r="E430" s="63"/>
    </row>
    <row r="431">
      <c r="E431" s="63"/>
    </row>
    <row r="432">
      <c r="E432" s="63"/>
    </row>
    <row r="433">
      <c r="E433" s="63"/>
    </row>
    <row r="434">
      <c r="E434" s="63"/>
    </row>
    <row r="435">
      <c r="E435" s="63"/>
    </row>
    <row r="436">
      <c r="E436" s="63"/>
    </row>
    <row r="437">
      <c r="E437" s="63"/>
    </row>
    <row r="438">
      <c r="E438" s="63"/>
    </row>
    <row r="439">
      <c r="E439" s="63"/>
    </row>
    <row r="440">
      <c r="E440" s="63"/>
    </row>
    <row r="441">
      <c r="E441" s="63"/>
    </row>
    <row r="442">
      <c r="E442" s="63"/>
    </row>
    <row r="443">
      <c r="E443" s="63"/>
    </row>
    <row r="444">
      <c r="E444" s="63"/>
    </row>
    <row r="445">
      <c r="E445" s="63"/>
    </row>
    <row r="446">
      <c r="E446" s="63"/>
    </row>
    <row r="447">
      <c r="E447" s="63"/>
    </row>
    <row r="448">
      <c r="E448" s="63"/>
    </row>
    <row r="449">
      <c r="E449" s="63"/>
    </row>
    <row r="450">
      <c r="E450" s="63"/>
    </row>
    <row r="451">
      <c r="E451" s="63"/>
    </row>
    <row r="452">
      <c r="E452" s="63"/>
    </row>
    <row r="453">
      <c r="E453" s="63"/>
    </row>
    <row r="454">
      <c r="E454" s="63"/>
    </row>
    <row r="455">
      <c r="E455" s="63"/>
    </row>
    <row r="456">
      <c r="E456" s="63"/>
    </row>
    <row r="457">
      <c r="E457" s="63"/>
    </row>
    <row r="458">
      <c r="E458" s="63"/>
    </row>
    <row r="459">
      <c r="E459" s="63"/>
    </row>
    <row r="460">
      <c r="E460" s="63"/>
    </row>
    <row r="461">
      <c r="E461" s="63"/>
    </row>
    <row r="462">
      <c r="E462" s="63"/>
    </row>
    <row r="463">
      <c r="E463" s="63"/>
    </row>
    <row r="464">
      <c r="E464" s="63"/>
    </row>
    <row r="465">
      <c r="E465" s="63"/>
    </row>
    <row r="466">
      <c r="E466" s="63"/>
    </row>
    <row r="467">
      <c r="E467" s="63"/>
    </row>
    <row r="468">
      <c r="E468" s="63"/>
    </row>
    <row r="469">
      <c r="E469" s="63"/>
    </row>
    <row r="470">
      <c r="E470" s="63"/>
    </row>
    <row r="471">
      <c r="E471" s="63"/>
    </row>
    <row r="472">
      <c r="E472" s="63"/>
    </row>
    <row r="473">
      <c r="E473" s="63"/>
    </row>
    <row r="474">
      <c r="E474" s="63"/>
    </row>
    <row r="475">
      <c r="E475" s="63"/>
    </row>
    <row r="476">
      <c r="E476" s="63"/>
    </row>
    <row r="477">
      <c r="E477" s="63"/>
    </row>
    <row r="478">
      <c r="E478" s="63"/>
    </row>
    <row r="479">
      <c r="E479" s="63"/>
    </row>
    <row r="480">
      <c r="E480" s="63"/>
    </row>
    <row r="481">
      <c r="E481" s="63"/>
    </row>
    <row r="482">
      <c r="E482" s="63"/>
    </row>
    <row r="483">
      <c r="E483" s="63"/>
    </row>
    <row r="484">
      <c r="E484" s="63"/>
    </row>
    <row r="485">
      <c r="E485" s="63"/>
    </row>
    <row r="486">
      <c r="E486" s="63"/>
    </row>
    <row r="487">
      <c r="E487" s="63"/>
    </row>
    <row r="488">
      <c r="E488" s="63"/>
    </row>
    <row r="489">
      <c r="E489" s="63"/>
    </row>
    <row r="490">
      <c r="E490" s="63"/>
    </row>
    <row r="491">
      <c r="E491" s="63"/>
    </row>
    <row r="492">
      <c r="E492" s="63"/>
    </row>
    <row r="493">
      <c r="E493" s="63"/>
    </row>
    <row r="494">
      <c r="E494" s="63"/>
    </row>
    <row r="495">
      <c r="E495" s="63"/>
    </row>
    <row r="496">
      <c r="E496" s="63"/>
    </row>
    <row r="497">
      <c r="E497" s="63"/>
    </row>
    <row r="498">
      <c r="E498" s="63"/>
    </row>
    <row r="499">
      <c r="E499" s="63"/>
    </row>
    <row r="500">
      <c r="E500" s="63"/>
    </row>
    <row r="501">
      <c r="E501" s="63"/>
    </row>
    <row r="502">
      <c r="E502" s="63"/>
    </row>
    <row r="503">
      <c r="E503" s="63"/>
    </row>
    <row r="504">
      <c r="E504" s="63"/>
    </row>
    <row r="505">
      <c r="E505" s="63"/>
    </row>
    <row r="506">
      <c r="E506" s="63"/>
    </row>
    <row r="507">
      <c r="E507" s="63"/>
    </row>
    <row r="508">
      <c r="E508" s="63"/>
    </row>
    <row r="509">
      <c r="E509" s="63"/>
    </row>
    <row r="510">
      <c r="E510" s="63"/>
    </row>
    <row r="511">
      <c r="E511" s="63"/>
    </row>
    <row r="512">
      <c r="E512" s="63"/>
    </row>
    <row r="513">
      <c r="E513" s="63"/>
    </row>
    <row r="514">
      <c r="E514" s="63"/>
    </row>
    <row r="515">
      <c r="E515" s="63"/>
    </row>
    <row r="516">
      <c r="E516" s="63"/>
    </row>
    <row r="517">
      <c r="E517" s="63"/>
    </row>
    <row r="518">
      <c r="E518" s="63"/>
    </row>
    <row r="519">
      <c r="E519" s="63"/>
    </row>
    <row r="520">
      <c r="E520" s="63"/>
    </row>
    <row r="521">
      <c r="E521" s="63"/>
    </row>
    <row r="522">
      <c r="E522" s="63"/>
    </row>
    <row r="523">
      <c r="E523" s="63"/>
    </row>
    <row r="524">
      <c r="E524" s="63"/>
    </row>
    <row r="525">
      <c r="E525" s="63"/>
    </row>
    <row r="526">
      <c r="E526" s="63"/>
    </row>
    <row r="527">
      <c r="E527" s="63"/>
    </row>
    <row r="528">
      <c r="E528" s="63"/>
    </row>
    <row r="529">
      <c r="E529" s="63"/>
    </row>
    <row r="530">
      <c r="E530" s="63"/>
    </row>
    <row r="531">
      <c r="E531" s="63"/>
    </row>
    <row r="532">
      <c r="E532" s="63"/>
    </row>
    <row r="533">
      <c r="E533" s="63"/>
    </row>
    <row r="534">
      <c r="E534" s="63"/>
    </row>
    <row r="535">
      <c r="E535" s="63"/>
    </row>
    <row r="536">
      <c r="E536" s="63"/>
    </row>
    <row r="537">
      <c r="E537" s="63"/>
    </row>
    <row r="538">
      <c r="E538" s="63"/>
    </row>
    <row r="539">
      <c r="E539" s="63"/>
    </row>
    <row r="540">
      <c r="E540" s="63"/>
    </row>
    <row r="541">
      <c r="E541" s="63"/>
    </row>
    <row r="542">
      <c r="E542" s="63"/>
    </row>
    <row r="543">
      <c r="E543" s="63"/>
    </row>
    <row r="544">
      <c r="E544" s="63"/>
    </row>
    <row r="545">
      <c r="E545" s="63"/>
    </row>
    <row r="546">
      <c r="E546" s="63"/>
    </row>
    <row r="547">
      <c r="E547" s="63"/>
    </row>
    <row r="548">
      <c r="E548" s="63"/>
    </row>
    <row r="549">
      <c r="E549" s="63"/>
    </row>
    <row r="550">
      <c r="E550" s="63"/>
    </row>
    <row r="551">
      <c r="E551" s="63"/>
    </row>
    <row r="552">
      <c r="E552" s="63"/>
    </row>
    <row r="553">
      <c r="E553" s="63"/>
    </row>
    <row r="554">
      <c r="E554" s="63"/>
    </row>
    <row r="555">
      <c r="E555" s="63"/>
    </row>
    <row r="556">
      <c r="E556" s="63"/>
    </row>
    <row r="557">
      <c r="E557" s="63"/>
    </row>
    <row r="558">
      <c r="E558" s="63"/>
    </row>
    <row r="559">
      <c r="E559" s="63"/>
    </row>
    <row r="560">
      <c r="E560" s="63"/>
    </row>
    <row r="561">
      <c r="E561" s="63"/>
    </row>
    <row r="562">
      <c r="E562" s="63"/>
    </row>
    <row r="563">
      <c r="E563" s="63"/>
    </row>
    <row r="564">
      <c r="E564" s="63"/>
    </row>
    <row r="565">
      <c r="E565" s="63"/>
    </row>
    <row r="566">
      <c r="E566" s="63"/>
    </row>
    <row r="567">
      <c r="E567" s="63"/>
    </row>
    <row r="568">
      <c r="E568" s="63"/>
    </row>
    <row r="569">
      <c r="E569" s="63"/>
    </row>
    <row r="570">
      <c r="E570" s="63"/>
    </row>
    <row r="571">
      <c r="E571" s="63"/>
    </row>
    <row r="572">
      <c r="E572" s="63"/>
    </row>
    <row r="573">
      <c r="E573" s="63"/>
    </row>
    <row r="574">
      <c r="E574" s="63"/>
    </row>
    <row r="575">
      <c r="E575" s="63"/>
    </row>
    <row r="576">
      <c r="E576" s="63"/>
    </row>
    <row r="577">
      <c r="E577" s="63"/>
    </row>
    <row r="578">
      <c r="E578" s="63"/>
    </row>
    <row r="579">
      <c r="E579" s="63"/>
    </row>
    <row r="580">
      <c r="E580" s="63"/>
    </row>
    <row r="581">
      <c r="E581" s="63"/>
    </row>
    <row r="582">
      <c r="E582" s="63"/>
    </row>
    <row r="583">
      <c r="E583" s="63"/>
    </row>
    <row r="584">
      <c r="E584" s="63"/>
    </row>
    <row r="585">
      <c r="E585" s="63"/>
    </row>
    <row r="586">
      <c r="E586" s="63"/>
    </row>
    <row r="587">
      <c r="E587" s="63"/>
    </row>
    <row r="588">
      <c r="E588" s="63"/>
    </row>
    <row r="589">
      <c r="E589" s="63"/>
    </row>
    <row r="590">
      <c r="E590" s="63"/>
    </row>
    <row r="591">
      <c r="E591" s="63"/>
    </row>
    <row r="592">
      <c r="E592" s="63"/>
    </row>
    <row r="593">
      <c r="E593" s="63"/>
    </row>
    <row r="594">
      <c r="E594" s="63"/>
    </row>
    <row r="595">
      <c r="E595" s="63"/>
    </row>
    <row r="596">
      <c r="E596" s="63"/>
    </row>
    <row r="597">
      <c r="E597" s="63"/>
    </row>
    <row r="598">
      <c r="E598" s="63"/>
    </row>
    <row r="599">
      <c r="E599" s="63"/>
    </row>
    <row r="600">
      <c r="E600" s="63"/>
    </row>
    <row r="601">
      <c r="E601" s="63"/>
    </row>
    <row r="602">
      <c r="E602" s="63"/>
    </row>
    <row r="603">
      <c r="E603" s="63"/>
    </row>
    <row r="604">
      <c r="E604" s="63"/>
    </row>
    <row r="605">
      <c r="E605" s="63"/>
    </row>
    <row r="606">
      <c r="E606" s="63"/>
    </row>
    <row r="607">
      <c r="E607" s="63"/>
    </row>
    <row r="608">
      <c r="E608" s="63"/>
    </row>
    <row r="609">
      <c r="E609" s="63"/>
    </row>
    <row r="610">
      <c r="E610" s="63"/>
    </row>
    <row r="611">
      <c r="E611" s="63"/>
    </row>
    <row r="612">
      <c r="E612" s="63"/>
    </row>
    <row r="613">
      <c r="E613" s="63"/>
    </row>
    <row r="614">
      <c r="E614" s="63"/>
    </row>
    <row r="615">
      <c r="E615" s="63"/>
    </row>
    <row r="616">
      <c r="E616" s="63"/>
    </row>
    <row r="617">
      <c r="E617" s="63"/>
    </row>
    <row r="618">
      <c r="E618" s="63"/>
    </row>
    <row r="619">
      <c r="E619" s="63"/>
    </row>
    <row r="620">
      <c r="E620" s="63"/>
    </row>
    <row r="621">
      <c r="E621" s="63"/>
    </row>
    <row r="622">
      <c r="E622" s="63"/>
    </row>
    <row r="623">
      <c r="E623" s="63"/>
    </row>
    <row r="624">
      <c r="E624" s="63"/>
    </row>
    <row r="625">
      <c r="E625" s="63"/>
    </row>
    <row r="626">
      <c r="E626" s="63"/>
    </row>
    <row r="627">
      <c r="E627" s="63"/>
    </row>
    <row r="628">
      <c r="E628" s="63"/>
    </row>
    <row r="629">
      <c r="E629" s="63"/>
    </row>
    <row r="630">
      <c r="E630" s="63"/>
    </row>
    <row r="631">
      <c r="E631" s="63"/>
    </row>
    <row r="632">
      <c r="E632" s="63"/>
    </row>
    <row r="633">
      <c r="E633" s="63"/>
    </row>
    <row r="634">
      <c r="E634" s="63"/>
    </row>
    <row r="635">
      <c r="E635" s="63"/>
    </row>
    <row r="636">
      <c r="E636" s="63"/>
    </row>
    <row r="637">
      <c r="E637" s="63"/>
    </row>
    <row r="638">
      <c r="E638" s="63"/>
    </row>
    <row r="639">
      <c r="E639" s="63"/>
    </row>
    <row r="640">
      <c r="E640" s="63"/>
    </row>
    <row r="641">
      <c r="E641" s="63"/>
    </row>
    <row r="642">
      <c r="E642" s="63"/>
    </row>
    <row r="643">
      <c r="E643" s="63"/>
    </row>
    <row r="644">
      <c r="E644" s="63"/>
    </row>
    <row r="645">
      <c r="E645" s="63"/>
    </row>
    <row r="646">
      <c r="E646" s="63"/>
    </row>
    <row r="647">
      <c r="E647" s="63"/>
    </row>
    <row r="648">
      <c r="E648" s="63"/>
    </row>
    <row r="649">
      <c r="E649" s="63"/>
    </row>
    <row r="650">
      <c r="E650" s="63"/>
    </row>
    <row r="651">
      <c r="E651" s="63"/>
    </row>
    <row r="652">
      <c r="E652" s="63"/>
    </row>
    <row r="653">
      <c r="E653" s="63"/>
    </row>
    <row r="654">
      <c r="E654" s="63"/>
    </row>
    <row r="655">
      <c r="E655" s="63"/>
    </row>
    <row r="656">
      <c r="E656" s="63"/>
    </row>
    <row r="657">
      <c r="E657" s="63"/>
    </row>
    <row r="658">
      <c r="E658" s="63"/>
    </row>
    <row r="659">
      <c r="E659" s="63"/>
    </row>
    <row r="660">
      <c r="E660" s="63"/>
    </row>
    <row r="661">
      <c r="E661" s="63"/>
    </row>
    <row r="662">
      <c r="E662" s="63"/>
    </row>
    <row r="663">
      <c r="E663" s="63"/>
    </row>
    <row r="664">
      <c r="E664" s="63"/>
    </row>
    <row r="665">
      <c r="E665" s="63"/>
    </row>
    <row r="666">
      <c r="E666" s="63"/>
    </row>
    <row r="667">
      <c r="E667" s="63"/>
    </row>
    <row r="668">
      <c r="E668" s="63"/>
    </row>
    <row r="669">
      <c r="E669" s="63"/>
    </row>
    <row r="670">
      <c r="E670" s="63"/>
    </row>
    <row r="671">
      <c r="E671" s="63"/>
    </row>
    <row r="672">
      <c r="E672" s="63"/>
    </row>
    <row r="673">
      <c r="E673" s="63"/>
    </row>
    <row r="674">
      <c r="E674" s="63"/>
    </row>
    <row r="675">
      <c r="E675" s="63"/>
    </row>
    <row r="676">
      <c r="E676" s="63"/>
    </row>
    <row r="677">
      <c r="E677" s="63"/>
    </row>
    <row r="678">
      <c r="E678" s="63"/>
    </row>
    <row r="679">
      <c r="E679" s="63"/>
    </row>
    <row r="680">
      <c r="E680" s="63"/>
    </row>
    <row r="681">
      <c r="E681" s="63"/>
    </row>
    <row r="682">
      <c r="E682" s="63"/>
    </row>
    <row r="683">
      <c r="E683" s="63"/>
    </row>
    <row r="684">
      <c r="E684" s="63"/>
    </row>
    <row r="685">
      <c r="E685" s="63"/>
    </row>
    <row r="686">
      <c r="E686" s="63"/>
    </row>
    <row r="687">
      <c r="E687" s="63"/>
    </row>
    <row r="688">
      <c r="E688" s="63"/>
    </row>
    <row r="689">
      <c r="E689" s="63"/>
    </row>
    <row r="690">
      <c r="E690" s="63"/>
    </row>
    <row r="691">
      <c r="E691" s="63"/>
    </row>
    <row r="692">
      <c r="E692" s="63"/>
    </row>
    <row r="693">
      <c r="E693" s="63"/>
    </row>
    <row r="694">
      <c r="E694" s="63"/>
    </row>
    <row r="695">
      <c r="E695" s="63"/>
    </row>
    <row r="696">
      <c r="E696" s="63"/>
    </row>
    <row r="697">
      <c r="E697" s="63"/>
    </row>
    <row r="698">
      <c r="E698" s="63"/>
    </row>
    <row r="699">
      <c r="E699" s="63"/>
    </row>
    <row r="700">
      <c r="E700" s="63"/>
    </row>
    <row r="701">
      <c r="E701" s="63"/>
    </row>
    <row r="702">
      <c r="E702" s="63"/>
    </row>
    <row r="703">
      <c r="E703" s="63"/>
    </row>
    <row r="704">
      <c r="E704" s="63"/>
    </row>
    <row r="705">
      <c r="E705" s="63"/>
    </row>
    <row r="706">
      <c r="E706" s="63"/>
    </row>
    <row r="707">
      <c r="E707" s="63"/>
    </row>
    <row r="708">
      <c r="E708" s="63"/>
    </row>
    <row r="709">
      <c r="E709" s="63"/>
    </row>
    <row r="710">
      <c r="E710" s="63"/>
    </row>
    <row r="711">
      <c r="E711" s="63"/>
    </row>
    <row r="712">
      <c r="E712" s="63"/>
    </row>
    <row r="713">
      <c r="E713" s="63"/>
    </row>
    <row r="714">
      <c r="E714" s="63"/>
    </row>
    <row r="715">
      <c r="E715" s="63"/>
    </row>
    <row r="716">
      <c r="E716" s="63"/>
    </row>
    <row r="717">
      <c r="E717" s="63"/>
    </row>
    <row r="718">
      <c r="E718" s="63"/>
    </row>
    <row r="719">
      <c r="E719" s="63"/>
    </row>
    <row r="720">
      <c r="E720" s="63"/>
    </row>
    <row r="721">
      <c r="E721" s="63"/>
    </row>
    <row r="722">
      <c r="E722" s="63"/>
    </row>
    <row r="723">
      <c r="E723" s="63"/>
    </row>
    <row r="724">
      <c r="E724" s="63"/>
    </row>
    <row r="725">
      <c r="E725" s="63"/>
    </row>
    <row r="726">
      <c r="E726" s="63"/>
    </row>
    <row r="727">
      <c r="E727" s="63"/>
    </row>
    <row r="728">
      <c r="E728" s="63"/>
    </row>
    <row r="729">
      <c r="E729" s="63"/>
    </row>
    <row r="730">
      <c r="E730" s="63"/>
    </row>
    <row r="731">
      <c r="E731" s="63"/>
    </row>
    <row r="732">
      <c r="E732" s="63"/>
    </row>
    <row r="733">
      <c r="E733" s="63"/>
    </row>
    <row r="734">
      <c r="E734" s="63"/>
    </row>
    <row r="735">
      <c r="E735" s="63"/>
    </row>
    <row r="736">
      <c r="E736" s="63"/>
    </row>
    <row r="737">
      <c r="E737" s="63"/>
    </row>
    <row r="738">
      <c r="E738" s="63"/>
    </row>
    <row r="739">
      <c r="E739" s="63"/>
    </row>
    <row r="740">
      <c r="E740" s="63"/>
    </row>
    <row r="741">
      <c r="E741" s="63"/>
    </row>
    <row r="742">
      <c r="E742" s="63"/>
    </row>
    <row r="743">
      <c r="E743" s="63"/>
    </row>
    <row r="744">
      <c r="E744" s="63"/>
    </row>
    <row r="745">
      <c r="E745" s="63"/>
    </row>
    <row r="746">
      <c r="E746" s="63"/>
    </row>
    <row r="747">
      <c r="E747" s="63"/>
    </row>
    <row r="748">
      <c r="E748" s="63"/>
    </row>
    <row r="749">
      <c r="E749" s="63"/>
    </row>
    <row r="750">
      <c r="E750" s="63"/>
    </row>
    <row r="751">
      <c r="E751" s="63"/>
    </row>
    <row r="752">
      <c r="E752" s="63"/>
    </row>
    <row r="753">
      <c r="E753" s="63"/>
    </row>
    <row r="754">
      <c r="E754" s="63"/>
    </row>
    <row r="755">
      <c r="E755" s="63"/>
    </row>
    <row r="756">
      <c r="E756" s="63"/>
    </row>
    <row r="757">
      <c r="E757" s="63"/>
    </row>
    <row r="758">
      <c r="E758" s="63"/>
    </row>
    <row r="759">
      <c r="E759" s="63"/>
    </row>
    <row r="760">
      <c r="E760" s="63"/>
    </row>
    <row r="761">
      <c r="E761" s="63"/>
    </row>
    <row r="762">
      <c r="E762" s="63"/>
    </row>
    <row r="763">
      <c r="E763" s="63"/>
    </row>
    <row r="764">
      <c r="E764" s="63"/>
    </row>
    <row r="765">
      <c r="E765" s="63"/>
    </row>
    <row r="766">
      <c r="E766" s="63"/>
    </row>
    <row r="767">
      <c r="E767" s="63"/>
    </row>
    <row r="768">
      <c r="E768" s="63"/>
    </row>
    <row r="769">
      <c r="E769" s="63"/>
    </row>
    <row r="770">
      <c r="E770" s="63"/>
    </row>
    <row r="771">
      <c r="E771" s="63"/>
    </row>
    <row r="772">
      <c r="E772" s="63"/>
    </row>
    <row r="773">
      <c r="E773" s="63"/>
    </row>
    <row r="774">
      <c r="E774" s="63"/>
    </row>
    <row r="775">
      <c r="E775" s="63"/>
    </row>
    <row r="776">
      <c r="E776" s="63"/>
    </row>
    <row r="777">
      <c r="E777" s="63"/>
    </row>
    <row r="778">
      <c r="E778" s="63"/>
    </row>
    <row r="779">
      <c r="E779" s="63"/>
    </row>
    <row r="780">
      <c r="E780" s="63"/>
    </row>
    <row r="781">
      <c r="E781" s="63"/>
    </row>
    <row r="782">
      <c r="E782" s="63"/>
    </row>
    <row r="783">
      <c r="E783" s="63"/>
    </row>
    <row r="784">
      <c r="E784" s="63"/>
    </row>
    <row r="785">
      <c r="E785" s="63"/>
    </row>
    <row r="786">
      <c r="E786" s="63"/>
    </row>
    <row r="787">
      <c r="E787" s="63"/>
    </row>
    <row r="788">
      <c r="E788" s="63"/>
    </row>
    <row r="789">
      <c r="E789" s="63"/>
    </row>
    <row r="790">
      <c r="E790" s="63"/>
    </row>
    <row r="791">
      <c r="E791" s="63"/>
    </row>
    <row r="792">
      <c r="E792" s="63"/>
    </row>
    <row r="793">
      <c r="E793" s="63"/>
    </row>
    <row r="794">
      <c r="E794" s="63"/>
    </row>
    <row r="795">
      <c r="E795" s="63"/>
    </row>
    <row r="796">
      <c r="E796" s="63"/>
    </row>
    <row r="797">
      <c r="E797" s="63"/>
    </row>
    <row r="798">
      <c r="E798" s="63"/>
    </row>
    <row r="799">
      <c r="E799" s="63"/>
    </row>
    <row r="800">
      <c r="E800" s="63"/>
    </row>
    <row r="801">
      <c r="E801" s="63"/>
    </row>
    <row r="802">
      <c r="E802" s="63"/>
    </row>
    <row r="803">
      <c r="E803" s="63"/>
    </row>
    <row r="804">
      <c r="E804" s="63"/>
    </row>
    <row r="805">
      <c r="E805" s="63"/>
    </row>
    <row r="806">
      <c r="E806" s="63"/>
    </row>
    <row r="807">
      <c r="E807" s="63"/>
    </row>
    <row r="808">
      <c r="E808" s="63"/>
    </row>
    <row r="809">
      <c r="E809" s="63"/>
    </row>
    <row r="810">
      <c r="E810" s="63"/>
    </row>
    <row r="811">
      <c r="E811" s="63"/>
    </row>
    <row r="812">
      <c r="E812" s="63"/>
    </row>
    <row r="813">
      <c r="E813" s="63"/>
    </row>
    <row r="814">
      <c r="E814" s="63"/>
    </row>
    <row r="815">
      <c r="E815" s="63"/>
    </row>
    <row r="816">
      <c r="E816" s="63"/>
    </row>
    <row r="817">
      <c r="E817" s="63"/>
    </row>
    <row r="818">
      <c r="E818" s="63"/>
    </row>
    <row r="819">
      <c r="E819" s="63"/>
    </row>
    <row r="820">
      <c r="E820" s="63"/>
    </row>
    <row r="821">
      <c r="E821" s="63"/>
    </row>
    <row r="822">
      <c r="E822" s="63"/>
    </row>
    <row r="823">
      <c r="E823" s="63"/>
    </row>
    <row r="824">
      <c r="E824" s="63"/>
    </row>
    <row r="825">
      <c r="E825" s="63"/>
    </row>
    <row r="826">
      <c r="E826" s="63"/>
    </row>
    <row r="827">
      <c r="E827" s="63"/>
    </row>
    <row r="828">
      <c r="E828" s="63"/>
    </row>
    <row r="829">
      <c r="E829" s="63"/>
    </row>
    <row r="830">
      <c r="E830" s="63"/>
    </row>
    <row r="831">
      <c r="E831" s="63"/>
    </row>
    <row r="832">
      <c r="E832" s="63"/>
    </row>
    <row r="833">
      <c r="E833" s="63"/>
    </row>
    <row r="834">
      <c r="E834" s="63"/>
    </row>
    <row r="835">
      <c r="E835" s="63"/>
    </row>
    <row r="836">
      <c r="E836" s="63"/>
    </row>
    <row r="837">
      <c r="E837" s="63"/>
    </row>
    <row r="838">
      <c r="E838" s="63"/>
    </row>
    <row r="839">
      <c r="E839" s="63"/>
    </row>
    <row r="840">
      <c r="E840" s="63"/>
    </row>
    <row r="841">
      <c r="E841" s="63"/>
    </row>
    <row r="842">
      <c r="E842" s="63"/>
    </row>
    <row r="843">
      <c r="E843" s="63"/>
    </row>
    <row r="844">
      <c r="E844" s="63"/>
    </row>
    <row r="845">
      <c r="E845" s="63"/>
    </row>
    <row r="846">
      <c r="E846" s="63"/>
    </row>
    <row r="847">
      <c r="E847" s="63"/>
    </row>
    <row r="848">
      <c r="E848" s="63"/>
    </row>
    <row r="849">
      <c r="E849" s="63"/>
    </row>
    <row r="850">
      <c r="E850" s="63"/>
    </row>
    <row r="851">
      <c r="E851" s="63"/>
    </row>
    <row r="852">
      <c r="E852" s="63"/>
    </row>
    <row r="853">
      <c r="E853" s="63"/>
    </row>
    <row r="854">
      <c r="E854" s="63"/>
    </row>
    <row r="855">
      <c r="E855" s="63"/>
    </row>
    <row r="856">
      <c r="E856" s="63"/>
    </row>
    <row r="857">
      <c r="E857" s="63"/>
    </row>
    <row r="858">
      <c r="E858" s="63"/>
    </row>
    <row r="859">
      <c r="E859" s="63"/>
    </row>
    <row r="860">
      <c r="E860" s="63"/>
    </row>
    <row r="861">
      <c r="E861" s="63"/>
    </row>
    <row r="862">
      <c r="E862" s="63"/>
    </row>
    <row r="863">
      <c r="E863" s="63"/>
    </row>
    <row r="864">
      <c r="E864" s="63"/>
    </row>
    <row r="865">
      <c r="E865" s="63"/>
    </row>
    <row r="866">
      <c r="E866" s="63"/>
    </row>
    <row r="867">
      <c r="E867" s="63"/>
    </row>
    <row r="868">
      <c r="E868" s="63"/>
    </row>
    <row r="869">
      <c r="E869" s="63"/>
    </row>
    <row r="870">
      <c r="E870" s="63"/>
    </row>
    <row r="871">
      <c r="E871" s="63"/>
    </row>
    <row r="872">
      <c r="E872" s="63"/>
    </row>
    <row r="873">
      <c r="E873" s="63"/>
    </row>
    <row r="874">
      <c r="E874" s="63"/>
    </row>
    <row r="875">
      <c r="E875" s="63"/>
    </row>
    <row r="876">
      <c r="E876" s="63"/>
    </row>
    <row r="877">
      <c r="E877" s="63"/>
    </row>
    <row r="878">
      <c r="E878" s="63"/>
    </row>
    <row r="879">
      <c r="E879" s="63"/>
    </row>
    <row r="880">
      <c r="E880" s="63"/>
    </row>
    <row r="881">
      <c r="E881" s="63"/>
    </row>
    <row r="882">
      <c r="E882" s="63"/>
    </row>
    <row r="883">
      <c r="E883" s="63"/>
    </row>
    <row r="884">
      <c r="E884" s="63"/>
    </row>
    <row r="885">
      <c r="E885" s="63"/>
    </row>
    <row r="886">
      <c r="E886" s="63"/>
    </row>
    <row r="887">
      <c r="E887" s="63"/>
    </row>
    <row r="888">
      <c r="E888" s="63"/>
    </row>
    <row r="889">
      <c r="E889" s="63"/>
    </row>
    <row r="890">
      <c r="E890" s="63"/>
    </row>
    <row r="891">
      <c r="E891" s="63"/>
    </row>
    <row r="892">
      <c r="E892" s="63"/>
    </row>
    <row r="893">
      <c r="E893" s="63"/>
    </row>
    <row r="894">
      <c r="E894" s="63"/>
    </row>
    <row r="895">
      <c r="E895" s="63"/>
    </row>
    <row r="896">
      <c r="E896" s="63"/>
    </row>
    <row r="897">
      <c r="E897" s="63"/>
    </row>
    <row r="898">
      <c r="E898" s="63"/>
    </row>
    <row r="899">
      <c r="E899" s="63"/>
    </row>
    <row r="900">
      <c r="E900" s="63"/>
    </row>
    <row r="901">
      <c r="E901" s="63"/>
    </row>
    <row r="902">
      <c r="E902" s="63"/>
    </row>
    <row r="903">
      <c r="E903" s="63"/>
    </row>
    <row r="904">
      <c r="E904" s="63"/>
    </row>
    <row r="905">
      <c r="E905" s="63"/>
    </row>
    <row r="906">
      <c r="E906" s="63"/>
    </row>
    <row r="907">
      <c r="E907" s="63"/>
    </row>
    <row r="908">
      <c r="E908" s="63"/>
    </row>
    <row r="909">
      <c r="E909" s="63"/>
    </row>
    <row r="910">
      <c r="E910" s="63"/>
    </row>
    <row r="911">
      <c r="E911" s="63"/>
    </row>
    <row r="912">
      <c r="E912" s="63"/>
    </row>
    <row r="913">
      <c r="E913" s="63"/>
    </row>
    <row r="914">
      <c r="E914" s="63"/>
    </row>
    <row r="915">
      <c r="E915" s="63"/>
    </row>
    <row r="916">
      <c r="E916" s="63"/>
    </row>
    <row r="917">
      <c r="E917" s="63"/>
    </row>
    <row r="918">
      <c r="E918" s="63"/>
    </row>
    <row r="919">
      <c r="E919" s="63"/>
    </row>
    <row r="920">
      <c r="E920" s="63"/>
    </row>
    <row r="921">
      <c r="E921" s="63"/>
    </row>
    <row r="922">
      <c r="E922" s="63"/>
    </row>
    <row r="923">
      <c r="E923" s="63"/>
    </row>
    <row r="924">
      <c r="E924" s="63"/>
    </row>
    <row r="925">
      <c r="E925" s="63"/>
    </row>
    <row r="926">
      <c r="E926" s="63"/>
    </row>
    <row r="927">
      <c r="E927" s="63"/>
    </row>
    <row r="928">
      <c r="E928" s="63"/>
    </row>
    <row r="929">
      <c r="E929" s="63"/>
    </row>
    <row r="930">
      <c r="E930" s="63"/>
    </row>
    <row r="931">
      <c r="E931" s="63"/>
    </row>
    <row r="932">
      <c r="E932" s="63"/>
    </row>
    <row r="933">
      <c r="E933" s="63"/>
    </row>
    <row r="934">
      <c r="E934" s="63"/>
    </row>
    <row r="935">
      <c r="E935" s="63"/>
    </row>
    <row r="936">
      <c r="E936" s="63"/>
    </row>
    <row r="937">
      <c r="E937" s="63"/>
    </row>
    <row r="938">
      <c r="E938" s="63"/>
    </row>
    <row r="939">
      <c r="E939" s="63"/>
    </row>
    <row r="940">
      <c r="E940" s="63"/>
    </row>
    <row r="941">
      <c r="E941" s="63"/>
    </row>
    <row r="942">
      <c r="E942" s="63"/>
    </row>
    <row r="943">
      <c r="E943" s="63"/>
    </row>
    <row r="944">
      <c r="E944" s="63"/>
    </row>
    <row r="945">
      <c r="E945" s="63"/>
    </row>
    <row r="946">
      <c r="E946" s="63"/>
    </row>
    <row r="947">
      <c r="E947" s="63"/>
    </row>
    <row r="948">
      <c r="E948" s="63"/>
    </row>
    <row r="949">
      <c r="E949" s="63"/>
    </row>
    <row r="950">
      <c r="E950" s="63"/>
    </row>
    <row r="951">
      <c r="E951" s="63"/>
    </row>
    <row r="952">
      <c r="E952" s="63"/>
    </row>
    <row r="953">
      <c r="E953" s="63"/>
    </row>
    <row r="954">
      <c r="E954" s="63"/>
    </row>
    <row r="955">
      <c r="E955" s="63"/>
    </row>
    <row r="956">
      <c r="E956" s="63"/>
    </row>
    <row r="957">
      <c r="E957" s="63"/>
    </row>
    <row r="958">
      <c r="E958" s="63"/>
    </row>
    <row r="959">
      <c r="E959" s="63"/>
    </row>
    <row r="960">
      <c r="E960" s="63"/>
    </row>
    <row r="961">
      <c r="E961" s="63"/>
    </row>
    <row r="962">
      <c r="E962" s="63"/>
    </row>
    <row r="963">
      <c r="E963" s="63"/>
    </row>
    <row r="964">
      <c r="E964" s="63"/>
    </row>
    <row r="965">
      <c r="E965" s="63"/>
    </row>
    <row r="966">
      <c r="E966" s="63"/>
    </row>
    <row r="967">
      <c r="E967" s="63"/>
    </row>
    <row r="968">
      <c r="E968" s="63"/>
    </row>
    <row r="969">
      <c r="E969" s="63"/>
    </row>
    <row r="970">
      <c r="E970" s="63"/>
    </row>
    <row r="971">
      <c r="E971" s="63"/>
    </row>
    <row r="972">
      <c r="E972" s="63"/>
    </row>
    <row r="973">
      <c r="E973" s="63"/>
    </row>
    <row r="974">
      <c r="E974" s="63"/>
    </row>
    <row r="975">
      <c r="E975" s="63"/>
    </row>
    <row r="976">
      <c r="E976" s="63"/>
    </row>
    <row r="977">
      <c r="E977" s="63"/>
    </row>
    <row r="978">
      <c r="E978" s="63"/>
    </row>
    <row r="979">
      <c r="E979" s="63"/>
    </row>
    <row r="980">
      <c r="E980" s="63"/>
    </row>
    <row r="981">
      <c r="E981" s="63"/>
    </row>
    <row r="982">
      <c r="E982" s="63"/>
    </row>
    <row r="983">
      <c r="E983" s="63"/>
    </row>
    <row r="984">
      <c r="E984" s="63"/>
    </row>
    <row r="985">
      <c r="E985" s="63"/>
    </row>
    <row r="986">
      <c r="E986" s="63"/>
    </row>
    <row r="987">
      <c r="E987" s="63"/>
    </row>
    <row r="988">
      <c r="E988" s="63"/>
    </row>
    <row r="989">
      <c r="E989" s="63"/>
    </row>
    <row r="990">
      <c r="E990" s="63"/>
    </row>
    <row r="991">
      <c r="E991" s="63"/>
    </row>
    <row r="992">
      <c r="E992" s="63"/>
    </row>
    <row r="993">
      <c r="E993" s="63"/>
    </row>
    <row r="994">
      <c r="E994" s="63"/>
    </row>
    <row r="995">
      <c r="E995" s="63"/>
    </row>
    <row r="996">
      <c r="E996" s="63"/>
    </row>
    <row r="997">
      <c r="E997" s="63"/>
    </row>
    <row r="998">
      <c r="E998" s="63"/>
    </row>
    <row r="999">
      <c r="E999" s="63"/>
    </row>
    <row r="1000">
      <c r="E1000" s="63"/>
    </row>
    <row r="1001">
      <c r="E1001" s="63"/>
    </row>
    <row r="1002">
      <c r="E1002" s="63"/>
    </row>
  </sheetData>
  <mergeCells count="12">
    <mergeCell ref="A67:E67"/>
    <mergeCell ref="A103:E103"/>
    <mergeCell ref="A105:E105"/>
    <mergeCell ref="A150:E150"/>
    <mergeCell ref="A152:E152"/>
    <mergeCell ref="A1:E1"/>
    <mergeCell ref="A2:E2"/>
    <mergeCell ref="A4:E4"/>
    <mergeCell ref="A6:E6"/>
    <mergeCell ref="A32:E32"/>
    <mergeCell ref="A34:E34"/>
    <mergeCell ref="A65:E65"/>
  </mergeCells>
  <dataValidations>
    <dataValidation type="list" allowBlank="1" showErrorMessage="1" sqref="B9:B28 B37:B61 B70:B99 B108:B145 B155:B215">
      <formula1>"0,1,2"</formula1>
    </dataValidation>
  </dataValidations>
  <hyperlinks>
    <hyperlink r:id="rId1" ref="E9"/>
    <hyperlink r:id="rId2" ref="E10"/>
    <hyperlink r:id="rId3" ref="E11"/>
    <hyperlink r:id="rId4" ref="E12"/>
    <hyperlink r:id="rId5" ref="E13"/>
    <hyperlink r:id="rId6" ref="E14"/>
    <hyperlink r:id="rId7" ref="E15"/>
    <hyperlink r:id="rId8" ref="E16"/>
    <hyperlink r:id="rId9" ref="E17"/>
    <hyperlink r:id="rId10" ref="E18"/>
    <hyperlink r:id="rId11" ref="E19"/>
    <hyperlink r:id="rId12" ref="E20"/>
    <hyperlink r:id="rId13" ref="E21"/>
    <hyperlink r:id="rId14" ref="E22"/>
    <hyperlink r:id="rId15" ref="E23"/>
    <hyperlink r:id="rId16" ref="E24"/>
    <hyperlink r:id="rId17" ref="E25"/>
    <hyperlink r:id="rId18" ref="E26"/>
    <hyperlink r:id="rId19" ref="E27"/>
    <hyperlink r:id="rId20" ref="E28"/>
    <hyperlink r:id="rId21" ref="E41"/>
    <hyperlink r:id="rId22" ref="E42"/>
    <hyperlink r:id="rId23" ref="E43"/>
    <hyperlink r:id="rId24" ref="E44"/>
    <hyperlink r:id="rId25" ref="E45"/>
    <hyperlink r:id="rId26" ref="E46"/>
    <hyperlink r:id="rId27" ref="E47"/>
    <hyperlink r:id="rId28" ref="E48"/>
    <hyperlink r:id="rId29" ref="E49"/>
    <hyperlink r:id="rId30" ref="E50"/>
    <hyperlink r:id="rId31" ref="E51"/>
    <hyperlink r:id="rId32" ref="E52"/>
    <hyperlink r:id="rId33" ref="E53"/>
    <hyperlink r:id="rId34" ref="E54"/>
    <hyperlink r:id="rId35" ref="E55"/>
    <hyperlink r:id="rId36" ref="E56"/>
    <hyperlink r:id="rId37" ref="E57"/>
    <hyperlink r:id="rId38" ref="E58"/>
    <hyperlink r:id="rId39" ref="E59"/>
    <hyperlink r:id="rId40" ref="E60"/>
    <hyperlink r:id="rId41" ref="E61"/>
    <hyperlink r:id="rId42" ref="E70"/>
    <hyperlink r:id="rId43" ref="E71"/>
    <hyperlink r:id="rId44" ref="E72"/>
    <hyperlink r:id="rId45" ref="E73"/>
    <hyperlink r:id="rId46" ref="E74"/>
    <hyperlink r:id="rId47" ref="E75"/>
    <hyperlink r:id="rId48" ref="E76"/>
    <hyperlink r:id="rId49" ref="E77"/>
    <hyperlink r:id="rId50" ref="E78"/>
    <hyperlink r:id="rId51" ref="E79"/>
    <hyperlink r:id="rId52" ref="E80"/>
    <hyperlink r:id="rId53" ref="E81"/>
    <hyperlink r:id="rId54" ref="E82"/>
    <hyperlink r:id="rId55" ref="E83"/>
    <hyperlink r:id="rId56" ref="E84"/>
    <hyperlink r:id="rId57" ref="E85"/>
    <hyperlink r:id="rId58" ref="E86"/>
    <hyperlink r:id="rId59" ref="E87"/>
    <hyperlink r:id="rId60" ref="E88"/>
    <hyperlink r:id="rId61" ref="E89"/>
    <hyperlink r:id="rId62" ref="E90"/>
    <hyperlink r:id="rId63" ref="E91"/>
    <hyperlink r:id="rId64" ref="E92"/>
    <hyperlink r:id="rId65" ref="E93"/>
    <hyperlink r:id="rId66" ref="E94"/>
    <hyperlink r:id="rId67" ref="E95"/>
    <hyperlink r:id="rId68" ref="E96"/>
    <hyperlink r:id="rId69" ref="E97"/>
    <hyperlink r:id="rId70" ref="E98"/>
    <hyperlink r:id="rId71" ref="E99"/>
    <hyperlink r:id="rId72" ref="E108"/>
    <hyperlink r:id="rId73" ref="E109"/>
    <hyperlink r:id="rId74" ref="E110"/>
    <hyperlink r:id="rId75" ref="E111"/>
    <hyperlink r:id="rId76" ref="E112"/>
    <hyperlink r:id="rId77" ref="E113"/>
    <hyperlink r:id="rId78" ref="E114"/>
    <hyperlink r:id="rId79" ref="E115"/>
    <hyperlink r:id="rId80" ref="E116"/>
    <hyperlink r:id="rId81" ref="E117"/>
    <hyperlink r:id="rId82" ref="E118"/>
    <hyperlink r:id="rId83" ref="E119"/>
    <hyperlink r:id="rId84" ref="E120"/>
    <hyperlink r:id="rId85" ref="E121"/>
    <hyperlink r:id="rId86" ref="E122"/>
    <hyperlink r:id="rId87" ref="E123"/>
    <hyperlink r:id="rId88" ref="E124"/>
    <hyperlink r:id="rId89" ref="E126"/>
    <hyperlink r:id="rId90" ref="E127"/>
    <hyperlink r:id="rId91" ref="E128"/>
    <hyperlink r:id="rId92" ref="E129"/>
    <hyperlink r:id="rId93" ref="E130"/>
    <hyperlink r:id="rId94" ref="E131"/>
    <hyperlink r:id="rId95" ref="E132"/>
    <hyperlink r:id="rId96" ref="E133"/>
    <hyperlink r:id="rId97" ref="E134"/>
    <hyperlink r:id="rId98" ref="E135"/>
    <hyperlink r:id="rId99" ref="E136"/>
    <hyperlink r:id="rId100" ref="E137"/>
    <hyperlink r:id="rId101" ref="E138"/>
    <hyperlink r:id="rId102" ref="E139"/>
    <hyperlink r:id="rId103" ref="E140"/>
    <hyperlink r:id="rId104" ref="E141"/>
    <hyperlink r:id="rId105" ref="E142"/>
    <hyperlink r:id="rId106" ref="E143"/>
    <hyperlink r:id="rId107" ref="E144"/>
    <hyperlink r:id="rId108" ref="E145"/>
    <hyperlink r:id="rId109" ref="E156"/>
    <hyperlink r:id="rId110" ref="E157"/>
    <hyperlink r:id="rId111" ref="E158"/>
    <hyperlink r:id="rId112" ref="E159"/>
    <hyperlink r:id="rId113" ref="E160"/>
    <hyperlink r:id="rId114" ref="E161"/>
    <hyperlink r:id="rId115" ref="E162"/>
    <hyperlink r:id="rId116" ref="E163"/>
    <hyperlink r:id="rId117" ref="E164"/>
    <hyperlink r:id="rId118" ref="E165"/>
    <hyperlink r:id="rId119" ref="E166"/>
    <hyperlink r:id="rId120" ref="E167"/>
    <hyperlink r:id="rId121" ref="E168"/>
    <hyperlink r:id="rId122" ref="E169"/>
    <hyperlink r:id="rId123" ref="E170"/>
    <hyperlink r:id="rId124" ref="E171"/>
    <hyperlink r:id="rId125" ref="E173"/>
    <hyperlink r:id="rId126" ref="E174"/>
    <hyperlink r:id="rId127" ref="E175"/>
    <hyperlink r:id="rId128" ref="E176"/>
    <hyperlink r:id="rId129" ref="E177"/>
    <hyperlink r:id="rId130" ref="E178"/>
    <hyperlink r:id="rId131" ref="E179"/>
    <hyperlink r:id="rId132" ref="E180"/>
    <hyperlink r:id="rId133" ref="E181"/>
    <hyperlink r:id="rId134" ref="E182"/>
    <hyperlink r:id="rId135" ref="E183"/>
    <hyperlink r:id="rId136" ref="E184"/>
    <hyperlink r:id="rId137" ref="E185"/>
    <hyperlink r:id="rId138" ref="E186"/>
    <hyperlink r:id="rId139" ref="E187"/>
    <hyperlink r:id="rId140" ref="E188"/>
    <hyperlink r:id="rId141" ref="E189"/>
    <hyperlink r:id="rId142" ref="E190"/>
    <hyperlink r:id="rId143" ref="E191"/>
    <hyperlink r:id="rId144" ref="E192"/>
    <hyperlink r:id="rId145" ref="E193"/>
    <hyperlink r:id="rId146" ref="E194"/>
    <hyperlink r:id="rId147" ref="E195"/>
    <hyperlink r:id="rId148" ref="E196"/>
    <hyperlink r:id="rId149" ref="E197"/>
    <hyperlink r:id="rId150" ref="E198"/>
    <hyperlink r:id="rId151" ref="E199"/>
    <hyperlink r:id="rId152" ref="E200"/>
    <hyperlink r:id="rId153" ref="E201"/>
    <hyperlink r:id="rId154" ref="E202"/>
    <hyperlink r:id="rId155" ref="E203"/>
    <hyperlink r:id="rId156" ref="E204"/>
    <hyperlink r:id="rId157" ref="E205"/>
    <hyperlink r:id="rId158" ref="E206"/>
    <hyperlink r:id="rId159" ref="E207"/>
    <hyperlink r:id="rId160" ref="E208"/>
    <hyperlink r:id="rId161" ref="E209"/>
    <hyperlink r:id="rId162" ref="E210"/>
    <hyperlink r:id="rId163" ref="E211"/>
    <hyperlink r:id="rId164" ref="E214"/>
    <hyperlink r:id="rId165" ref="E215"/>
    <hyperlink r:id="rId166" ref="E216"/>
  </hyperlinks>
  <drawing r:id="rId167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9.0"/>
    <col customWidth="1" min="5" max="5" width="21.38"/>
  </cols>
  <sheetData>
    <row r="1" ht="49.5" customHeight="1">
      <c r="A1" s="64" t="s">
        <v>303</v>
      </c>
    </row>
    <row r="2">
      <c r="A2" s="65" t="s">
        <v>304</v>
      </c>
    </row>
    <row r="3">
      <c r="A3" s="65" t="s">
        <v>305</v>
      </c>
    </row>
    <row r="4">
      <c r="A4" s="66" t="s">
        <v>306</v>
      </c>
    </row>
    <row r="5">
      <c r="A5" s="66" t="s">
        <v>307</v>
      </c>
    </row>
    <row r="6">
      <c r="A6" s="67" t="s">
        <v>308</v>
      </c>
    </row>
    <row r="7">
      <c r="A7" s="31"/>
      <c r="B7" s="31"/>
      <c r="C7" s="31"/>
      <c r="D7" s="31"/>
      <c r="E7" s="31"/>
    </row>
    <row r="8">
      <c r="A8" s="68" t="s">
        <v>309</v>
      </c>
    </row>
    <row r="10">
      <c r="A10" s="35"/>
      <c r="B10" s="35"/>
      <c r="C10" s="35"/>
      <c r="D10" s="36"/>
      <c r="E10" s="36"/>
    </row>
    <row r="11">
      <c r="A11" s="69" t="s">
        <v>310</v>
      </c>
    </row>
    <row r="13">
      <c r="A13" s="35"/>
      <c r="B13" s="39" t="s">
        <v>125</v>
      </c>
      <c r="C13" s="39" t="s">
        <v>126</v>
      </c>
      <c r="D13" s="39" t="s">
        <v>127</v>
      </c>
      <c r="E13" s="39" t="s">
        <v>128</v>
      </c>
    </row>
    <row r="14">
      <c r="A14" s="41" t="s">
        <v>141</v>
      </c>
      <c r="B14" s="42">
        <v>1.0</v>
      </c>
      <c r="C14" s="42">
        <v>8500.0</v>
      </c>
      <c r="D14" s="42">
        <f t="shared" ref="D14:D19" si="1">C14*B14</f>
        <v>8500</v>
      </c>
      <c r="E14" s="43" t="s">
        <v>142</v>
      </c>
    </row>
    <row r="15">
      <c r="A15" s="44" t="s">
        <v>143</v>
      </c>
      <c r="B15" s="45">
        <v>1.0</v>
      </c>
      <c r="C15" s="45">
        <v>4600.0</v>
      </c>
      <c r="D15" s="45">
        <f t="shared" si="1"/>
        <v>4600</v>
      </c>
      <c r="E15" s="46" t="s">
        <v>144</v>
      </c>
    </row>
    <row r="16">
      <c r="A16" s="41" t="s">
        <v>145</v>
      </c>
      <c r="B16" s="42">
        <v>1.0</v>
      </c>
      <c r="C16" s="42">
        <v>200.0</v>
      </c>
      <c r="D16" s="42">
        <f t="shared" si="1"/>
        <v>200</v>
      </c>
      <c r="E16" s="43" t="s">
        <v>146</v>
      </c>
    </row>
    <row r="17">
      <c r="A17" s="44" t="s">
        <v>147</v>
      </c>
      <c r="B17" s="45">
        <v>1.0</v>
      </c>
      <c r="C17" s="45">
        <v>300.0</v>
      </c>
      <c r="D17" s="45">
        <f t="shared" si="1"/>
        <v>300</v>
      </c>
      <c r="E17" s="46" t="s">
        <v>148</v>
      </c>
    </row>
    <row r="18">
      <c r="A18" s="41" t="s">
        <v>149</v>
      </c>
      <c r="B18" s="42">
        <v>1.0</v>
      </c>
      <c r="C18" s="42">
        <v>1200.0</v>
      </c>
      <c r="D18" s="42">
        <f t="shared" si="1"/>
        <v>1200</v>
      </c>
      <c r="E18" s="43" t="s">
        <v>150</v>
      </c>
    </row>
    <row r="19">
      <c r="A19" s="44" t="s">
        <v>151</v>
      </c>
      <c r="B19" s="45">
        <v>1.0</v>
      </c>
      <c r="C19" s="45">
        <v>3300.0</v>
      </c>
      <c r="D19" s="45">
        <f t="shared" si="1"/>
        <v>3300</v>
      </c>
      <c r="E19" s="46" t="s">
        <v>152</v>
      </c>
    </row>
    <row r="20">
      <c r="A20" s="41" t="s">
        <v>153</v>
      </c>
      <c r="B20" s="42">
        <v>1.0</v>
      </c>
      <c r="C20" s="42">
        <v>700.0</v>
      </c>
      <c r="D20" s="42">
        <f t="shared" ref="D20:D27" si="2">B20*C20</f>
        <v>700</v>
      </c>
      <c r="E20" s="43" t="s">
        <v>154</v>
      </c>
    </row>
    <row r="21">
      <c r="A21" s="44" t="s">
        <v>155</v>
      </c>
      <c r="B21" s="45">
        <v>1.0</v>
      </c>
      <c r="C21" s="45">
        <v>167.0</v>
      </c>
      <c r="D21" s="45">
        <f t="shared" si="2"/>
        <v>167</v>
      </c>
      <c r="E21" s="46" t="s">
        <v>156</v>
      </c>
    </row>
    <row r="22">
      <c r="A22" s="41" t="s">
        <v>157</v>
      </c>
      <c r="B22" s="42">
        <v>1.0</v>
      </c>
      <c r="C22" s="42">
        <v>400.0</v>
      </c>
      <c r="D22" s="42">
        <f t="shared" si="2"/>
        <v>400</v>
      </c>
      <c r="E22" s="43" t="s">
        <v>158</v>
      </c>
    </row>
    <row r="23">
      <c r="A23" s="44" t="s">
        <v>159</v>
      </c>
      <c r="B23" s="45">
        <v>1.0</v>
      </c>
      <c r="C23" s="45">
        <v>1800.0</v>
      </c>
      <c r="D23" s="45">
        <f t="shared" si="2"/>
        <v>1800</v>
      </c>
      <c r="E23" s="46" t="s">
        <v>160</v>
      </c>
    </row>
    <row r="24">
      <c r="A24" s="41" t="s">
        <v>161</v>
      </c>
      <c r="B24" s="42">
        <v>1.0</v>
      </c>
      <c r="C24" s="42">
        <v>550.0</v>
      </c>
      <c r="D24" s="42">
        <f t="shared" si="2"/>
        <v>550</v>
      </c>
      <c r="E24" s="43" t="s">
        <v>162</v>
      </c>
    </row>
    <row r="25">
      <c r="A25" s="44" t="s">
        <v>163</v>
      </c>
      <c r="B25" s="45">
        <v>1.0</v>
      </c>
      <c r="C25" s="45">
        <v>500.0</v>
      </c>
      <c r="D25" s="45">
        <f t="shared" si="2"/>
        <v>500</v>
      </c>
      <c r="E25" s="46" t="s">
        <v>164</v>
      </c>
    </row>
    <row r="26">
      <c r="A26" s="41" t="s">
        <v>165</v>
      </c>
      <c r="B26" s="42">
        <v>1.0</v>
      </c>
      <c r="C26" s="42">
        <v>600.0</v>
      </c>
      <c r="D26" s="42">
        <f t="shared" si="2"/>
        <v>600</v>
      </c>
      <c r="E26" s="43" t="s">
        <v>166</v>
      </c>
    </row>
    <row r="27">
      <c r="A27" s="44" t="s">
        <v>167</v>
      </c>
      <c r="B27" s="45">
        <v>1.0</v>
      </c>
      <c r="C27" s="45">
        <v>390.0</v>
      </c>
      <c r="D27" s="45">
        <f t="shared" si="2"/>
        <v>390</v>
      </c>
      <c r="E27" s="46" t="s">
        <v>168</v>
      </c>
    </row>
    <row r="28">
      <c r="A28" s="35"/>
      <c r="B28" s="36"/>
      <c r="C28" s="36"/>
      <c r="D28" s="36"/>
      <c r="E28" s="36"/>
    </row>
    <row r="29">
      <c r="A29" s="35"/>
      <c r="B29" s="36"/>
      <c r="C29" s="49" t="s">
        <v>169</v>
      </c>
      <c r="D29" s="49">
        <f>SUM(D14:D27)</f>
        <v>23207</v>
      </c>
      <c r="E29" s="36"/>
    </row>
    <row r="30">
      <c r="A30" s="31"/>
      <c r="B30" s="31"/>
      <c r="C30" s="31"/>
      <c r="D30" s="31"/>
      <c r="E30" s="31"/>
    </row>
    <row r="31">
      <c r="A31" s="68" t="s">
        <v>311</v>
      </c>
    </row>
    <row r="33">
      <c r="A33" s="35"/>
      <c r="B33" s="35"/>
      <c r="C33" s="35"/>
      <c r="D33" s="36"/>
      <c r="E33" s="36"/>
    </row>
    <row r="34">
      <c r="A34" s="70" t="s">
        <v>312</v>
      </c>
    </row>
    <row r="35">
      <c r="A35" s="35"/>
      <c r="B35" s="39" t="s">
        <v>125</v>
      </c>
      <c r="C35" s="39" t="s">
        <v>126</v>
      </c>
      <c r="D35" s="39" t="s">
        <v>127</v>
      </c>
      <c r="E35" s="39" t="s">
        <v>128</v>
      </c>
    </row>
    <row r="36">
      <c r="A36" s="44" t="s">
        <v>141</v>
      </c>
      <c r="B36" s="45">
        <v>1.0</v>
      </c>
      <c r="C36" s="45">
        <v>8500.0</v>
      </c>
      <c r="D36" s="45">
        <f t="shared" ref="D36:D44" si="3">C36*B36</f>
        <v>8500</v>
      </c>
      <c r="E36" s="46" t="s">
        <v>142</v>
      </c>
    </row>
    <row r="37">
      <c r="A37" s="41" t="s">
        <v>143</v>
      </c>
      <c r="B37" s="42">
        <v>1.0</v>
      </c>
      <c r="C37" s="42">
        <v>4600.0</v>
      </c>
      <c r="D37" s="42">
        <f t="shared" si="3"/>
        <v>4600</v>
      </c>
      <c r="E37" s="43" t="s">
        <v>144</v>
      </c>
    </row>
    <row r="38">
      <c r="A38" s="44" t="s">
        <v>145</v>
      </c>
      <c r="B38" s="45">
        <v>1.0</v>
      </c>
      <c r="C38" s="45">
        <v>200.0</v>
      </c>
      <c r="D38" s="45">
        <f t="shared" si="3"/>
        <v>200</v>
      </c>
      <c r="E38" s="46" t="s">
        <v>146</v>
      </c>
    </row>
    <row r="39">
      <c r="A39" s="41" t="s">
        <v>147</v>
      </c>
      <c r="B39" s="42">
        <v>1.0</v>
      </c>
      <c r="C39" s="42">
        <v>300.0</v>
      </c>
      <c r="D39" s="42">
        <f t="shared" si="3"/>
        <v>300</v>
      </c>
      <c r="E39" s="43" t="s">
        <v>148</v>
      </c>
    </row>
    <row r="40">
      <c r="A40" s="44" t="s">
        <v>149</v>
      </c>
      <c r="B40" s="45">
        <v>1.0</v>
      </c>
      <c r="C40" s="45">
        <v>1500.0</v>
      </c>
      <c r="D40" s="45">
        <f t="shared" si="3"/>
        <v>1500</v>
      </c>
      <c r="E40" s="46" t="s">
        <v>173</v>
      </c>
    </row>
    <row r="41">
      <c r="A41" s="41" t="s">
        <v>174</v>
      </c>
      <c r="B41" s="42">
        <v>1.0</v>
      </c>
      <c r="C41" s="42">
        <v>400.0</v>
      </c>
      <c r="D41" s="42">
        <f t="shared" si="3"/>
        <v>400</v>
      </c>
      <c r="E41" s="43" t="s">
        <v>175</v>
      </c>
    </row>
    <row r="42">
      <c r="A42" s="44" t="s">
        <v>151</v>
      </c>
      <c r="B42" s="45">
        <v>1.0</v>
      </c>
      <c r="C42" s="45">
        <v>3300.0</v>
      </c>
      <c r="D42" s="45">
        <f t="shared" si="3"/>
        <v>3300</v>
      </c>
      <c r="E42" s="46" t="s">
        <v>176</v>
      </c>
    </row>
    <row r="43">
      <c r="A43" s="41" t="s">
        <v>177</v>
      </c>
      <c r="B43" s="42">
        <v>1.0</v>
      </c>
      <c r="C43" s="42">
        <v>5000.0</v>
      </c>
      <c r="D43" s="42">
        <f t="shared" si="3"/>
        <v>5000</v>
      </c>
      <c r="E43" s="43" t="s">
        <v>178</v>
      </c>
    </row>
    <row r="44">
      <c r="A44" s="44" t="s">
        <v>179</v>
      </c>
      <c r="B44" s="45">
        <v>1.0</v>
      </c>
      <c r="C44" s="45">
        <v>13000.0</v>
      </c>
      <c r="D44" s="45">
        <f t="shared" si="3"/>
        <v>13000</v>
      </c>
      <c r="E44" s="46" t="s">
        <v>180</v>
      </c>
    </row>
    <row r="45">
      <c r="A45" s="41" t="s">
        <v>153</v>
      </c>
      <c r="B45" s="42">
        <v>1.0</v>
      </c>
      <c r="C45" s="42">
        <v>700.0</v>
      </c>
      <c r="D45" s="42">
        <f t="shared" ref="D45:D54" si="4">B45*C45</f>
        <v>700</v>
      </c>
      <c r="E45" s="43" t="s">
        <v>154</v>
      </c>
    </row>
    <row r="46">
      <c r="A46" s="44" t="s">
        <v>181</v>
      </c>
      <c r="B46" s="45">
        <v>1.0</v>
      </c>
      <c r="C46" s="45">
        <v>670.0</v>
      </c>
      <c r="D46" s="45">
        <f t="shared" si="4"/>
        <v>670</v>
      </c>
      <c r="E46" s="46" t="s">
        <v>182</v>
      </c>
    </row>
    <row r="47">
      <c r="A47" s="41" t="s">
        <v>155</v>
      </c>
      <c r="B47" s="42">
        <v>1.0</v>
      </c>
      <c r="C47" s="42">
        <v>167.0</v>
      </c>
      <c r="D47" s="42">
        <f t="shared" si="4"/>
        <v>167</v>
      </c>
      <c r="E47" s="43" t="s">
        <v>156</v>
      </c>
    </row>
    <row r="48">
      <c r="A48" s="44" t="s">
        <v>157</v>
      </c>
      <c r="B48" s="45">
        <v>1.0</v>
      </c>
      <c r="C48" s="45">
        <v>400.0</v>
      </c>
      <c r="D48" s="45">
        <f t="shared" si="4"/>
        <v>400</v>
      </c>
      <c r="E48" s="46" t="s">
        <v>158</v>
      </c>
    </row>
    <row r="49">
      <c r="A49" s="41" t="s">
        <v>159</v>
      </c>
      <c r="B49" s="42">
        <v>1.0</v>
      </c>
      <c r="C49" s="42">
        <v>1800.0</v>
      </c>
      <c r="D49" s="42">
        <f t="shared" si="4"/>
        <v>1800</v>
      </c>
      <c r="E49" s="43" t="s">
        <v>160</v>
      </c>
    </row>
    <row r="50">
      <c r="A50" s="44" t="s">
        <v>183</v>
      </c>
      <c r="B50" s="45">
        <v>1.0</v>
      </c>
      <c r="C50" s="45">
        <v>240.0</v>
      </c>
      <c r="D50" s="45">
        <f t="shared" si="4"/>
        <v>240</v>
      </c>
      <c r="E50" s="46" t="s">
        <v>184</v>
      </c>
    </row>
    <row r="51">
      <c r="A51" s="41" t="s">
        <v>161</v>
      </c>
      <c r="B51" s="42">
        <v>1.0</v>
      </c>
      <c r="C51" s="42">
        <v>550.0</v>
      </c>
      <c r="D51" s="42">
        <f t="shared" si="4"/>
        <v>550</v>
      </c>
      <c r="E51" s="43" t="s">
        <v>162</v>
      </c>
    </row>
    <row r="52">
      <c r="A52" s="44" t="s">
        <v>163</v>
      </c>
      <c r="B52" s="45">
        <v>1.0</v>
      </c>
      <c r="C52" s="45">
        <v>500.0</v>
      </c>
      <c r="D52" s="45">
        <f t="shared" si="4"/>
        <v>500</v>
      </c>
      <c r="E52" s="46" t="s">
        <v>164</v>
      </c>
    </row>
    <row r="53">
      <c r="A53" s="41" t="s">
        <v>165</v>
      </c>
      <c r="B53" s="42">
        <v>1.0</v>
      </c>
      <c r="C53" s="42">
        <v>600.0</v>
      </c>
      <c r="D53" s="42">
        <f t="shared" si="4"/>
        <v>600</v>
      </c>
      <c r="E53" s="43" t="s">
        <v>166</v>
      </c>
    </row>
    <row r="54">
      <c r="A54" s="44" t="s">
        <v>167</v>
      </c>
      <c r="B54" s="45">
        <v>1.0</v>
      </c>
      <c r="C54" s="45">
        <v>390.0</v>
      </c>
      <c r="D54" s="45">
        <f t="shared" si="4"/>
        <v>390</v>
      </c>
      <c r="E54" s="46" t="s">
        <v>168</v>
      </c>
    </row>
    <row r="55">
      <c r="A55" s="35"/>
      <c r="B55" s="36"/>
      <c r="C55" s="36"/>
      <c r="D55" s="36"/>
      <c r="E55" s="36"/>
    </row>
    <row r="56">
      <c r="A56" s="35"/>
      <c r="B56" s="36"/>
      <c r="C56" s="49" t="s">
        <v>169</v>
      </c>
      <c r="D56" s="49">
        <f>SUM(D36:D54)</f>
        <v>42817</v>
      </c>
      <c r="E56" s="36"/>
    </row>
    <row r="57">
      <c r="A57" s="31"/>
      <c r="B57" s="31"/>
      <c r="C57" s="31"/>
      <c r="D57" s="31"/>
      <c r="E57" s="31"/>
    </row>
    <row r="58">
      <c r="A58" s="68" t="s">
        <v>313</v>
      </c>
    </row>
    <row r="60">
      <c r="A60" s="35"/>
      <c r="B60" s="35"/>
      <c r="C60" s="35"/>
      <c r="D60" s="36"/>
      <c r="E60" s="36"/>
    </row>
    <row r="61">
      <c r="A61" s="71" t="s">
        <v>314</v>
      </c>
    </row>
    <row r="63">
      <c r="A63" s="35"/>
      <c r="B63" s="39" t="s">
        <v>125</v>
      </c>
      <c r="C63" s="39" t="s">
        <v>126</v>
      </c>
      <c r="D63" s="39" t="s">
        <v>127</v>
      </c>
      <c r="E63" s="36"/>
    </row>
    <row r="64">
      <c r="A64" s="41" t="s">
        <v>141</v>
      </c>
      <c r="B64" s="42">
        <v>1.0</v>
      </c>
      <c r="C64" s="42">
        <v>8500.0</v>
      </c>
      <c r="D64" s="42">
        <f t="shared" ref="D64:D76" si="5">C64*B64</f>
        <v>8500</v>
      </c>
      <c r="E64" s="43" t="s">
        <v>142</v>
      </c>
    </row>
    <row r="65">
      <c r="A65" s="44" t="s">
        <v>143</v>
      </c>
      <c r="B65" s="45">
        <v>1.0</v>
      </c>
      <c r="C65" s="45">
        <v>4600.0</v>
      </c>
      <c r="D65" s="45">
        <f t="shared" si="5"/>
        <v>4600</v>
      </c>
      <c r="E65" s="46" t="s">
        <v>144</v>
      </c>
    </row>
    <row r="66">
      <c r="A66" s="41" t="s">
        <v>145</v>
      </c>
      <c r="B66" s="42">
        <v>1.0</v>
      </c>
      <c r="C66" s="42">
        <v>200.0</v>
      </c>
      <c r="D66" s="42">
        <f t="shared" si="5"/>
        <v>200</v>
      </c>
      <c r="E66" s="43" t="s">
        <v>146</v>
      </c>
    </row>
    <row r="67">
      <c r="A67" s="44" t="s">
        <v>147</v>
      </c>
      <c r="B67" s="45">
        <v>1.0</v>
      </c>
      <c r="C67" s="45">
        <v>300.0</v>
      </c>
      <c r="D67" s="45">
        <f t="shared" si="5"/>
        <v>300</v>
      </c>
      <c r="E67" s="46" t="s">
        <v>148</v>
      </c>
    </row>
    <row r="68">
      <c r="A68" s="41" t="s">
        <v>149</v>
      </c>
      <c r="B68" s="42">
        <v>1.0</v>
      </c>
      <c r="C68" s="42">
        <v>1200.0</v>
      </c>
      <c r="D68" s="42">
        <f t="shared" si="5"/>
        <v>1200</v>
      </c>
      <c r="E68" s="43" t="s">
        <v>150</v>
      </c>
    </row>
    <row r="69">
      <c r="A69" s="44" t="s">
        <v>174</v>
      </c>
      <c r="B69" s="45">
        <v>1.0</v>
      </c>
      <c r="C69" s="45">
        <v>400.0</v>
      </c>
      <c r="D69" s="45">
        <f t="shared" si="5"/>
        <v>400</v>
      </c>
      <c r="E69" s="46" t="s">
        <v>175</v>
      </c>
    </row>
    <row r="70">
      <c r="A70" s="41" t="s">
        <v>186</v>
      </c>
      <c r="B70" s="42">
        <v>1.0</v>
      </c>
      <c r="C70" s="42">
        <v>3300.0</v>
      </c>
      <c r="D70" s="42">
        <f t="shared" si="5"/>
        <v>3300</v>
      </c>
      <c r="E70" s="43" t="s">
        <v>152</v>
      </c>
    </row>
    <row r="71">
      <c r="A71" s="44" t="s">
        <v>187</v>
      </c>
      <c r="B71" s="45">
        <v>1.0</v>
      </c>
      <c r="C71" s="45">
        <v>5000.0</v>
      </c>
      <c r="D71" s="45">
        <f t="shared" si="5"/>
        <v>5000</v>
      </c>
      <c r="E71" s="46" t="s">
        <v>178</v>
      </c>
    </row>
    <row r="72">
      <c r="A72" s="41" t="s">
        <v>188</v>
      </c>
      <c r="B72" s="42">
        <v>1.0</v>
      </c>
      <c r="C72" s="42">
        <v>12500.0</v>
      </c>
      <c r="D72" s="42">
        <f t="shared" si="5"/>
        <v>12500</v>
      </c>
      <c r="E72" s="43" t="s">
        <v>189</v>
      </c>
    </row>
    <row r="73">
      <c r="A73" s="44" t="s">
        <v>190</v>
      </c>
      <c r="B73" s="45">
        <v>1.0</v>
      </c>
      <c r="C73" s="45">
        <v>7000.0</v>
      </c>
      <c r="D73" s="45">
        <f t="shared" si="5"/>
        <v>7000</v>
      </c>
      <c r="E73" s="46" t="s">
        <v>191</v>
      </c>
    </row>
    <row r="74">
      <c r="A74" s="41" t="s">
        <v>192</v>
      </c>
      <c r="B74" s="42">
        <v>1.0</v>
      </c>
      <c r="C74" s="42">
        <v>3500.0</v>
      </c>
      <c r="D74" s="42">
        <f t="shared" si="5"/>
        <v>3500</v>
      </c>
      <c r="E74" s="43" t="s">
        <v>193</v>
      </c>
    </row>
    <row r="75">
      <c r="A75" s="44" t="s">
        <v>194</v>
      </c>
      <c r="B75" s="45">
        <v>1.0</v>
      </c>
      <c r="C75" s="45">
        <v>1700.0</v>
      </c>
      <c r="D75" s="45">
        <f t="shared" si="5"/>
        <v>1700</v>
      </c>
      <c r="E75" s="46" t="s">
        <v>195</v>
      </c>
    </row>
    <row r="76">
      <c r="A76" s="41" t="s">
        <v>196</v>
      </c>
      <c r="B76" s="42">
        <v>1.0</v>
      </c>
      <c r="C76" s="42">
        <v>13000.0</v>
      </c>
      <c r="D76" s="42">
        <f t="shared" si="5"/>
        <v>13000</v>
      </c>
      <c r="E76" s="43" t="s">
        <v>180</v>
      </c>
    </row>
    <row r="77">
      <c r="A77" s="41" t="s">
        <v>197</v>
      </c>
      <c r="B77" s="42">
        <v>1.0</v>
      </c>
      <c r="C77" s="42">
        <v>5000.0</v>
      </c>
      <c r="D77" s="42">
        <f t="shared" ref="D77:D87" si="6">B77*C77</f>
        <v>5000</v>
      </c>
      <c r="E77" s="43" t="s">
        <v>198</v>
      </c>
    </row>
    <row r="78">
      <c r="A78" s="41" t="s">
        <v>199</v>
      </c>
      <c r="B78" s="42">
        <v>1.0</v>
      </c>
      <c r="C78" s="42">
        <v>100.0</v>
      </c>
      <c r="D78" s="42">
        <f t="shared" si="6"/>
        <v>100</v>
      </c>
      <c r="E78" s="43" t="s">
        <v>200</v>
      </c>
    </row>
    <row r="79">
      <c r="A79" s="44" t="s">
        <v>153</v>
      </c>
      <c r="B79" s="45">
        <v>1.0</v>
      </c>
      <c r="C79" s="45">
        <v>700.0</v>
      </c>
      <c r="D79" s="45">
        <f t="shared" si="6"/>
        <v>700</v>
      </c>
      <c r="E79" s="46" t="s">
        <v>154</v>
      </c>
    </row>
    <row r="80">
      <c r="A80" s="41" t="s">
        <v>181</v>
      </c>
      <c r="B80" s="42">
        <v>1.0</v>
      </c>
      <c r="C80" s="42">
        <v>670.0</v>
      </c>
      <c r="D80" s="42">
        <f t="shared" si="6"/>
        <v>670</v>
      </c>
      <c r="E80" s="43" t="s">
        <v>182</v>
      </c>
    </row>
    <row r="81">
      <c r="A81" s="44" t="s">
        <v>155</v>
      </c>
      <c r="B81" s="45">
        <v>1.0</v>
      </c>
      <c r="C81" s="45">
        <v>167.0</v>
      </c>
      <c r="D81" s="45">
        <f t="shared" si="6"/>
        <v>167</v>
      </c>
      <c r="E81" s="46" t="s">
        <v>156</v>
      </c>
    </row>
    <row r="82">
      <c r="A82" s="41" t="s">
        <v>157</v>
      </c>
      <c r="B82" s="42">
        <v>1.0</v>
      </c>
      <c r="C82" s="42">
        <v>400.0</v>
      </c>
      <c r="D82" s="42">
        <f t="shared" si="6"/>
        <v>400</v>
      </c>
      <c r="E82" s="43" t="s">
        <v>158</v>
      </c>
    </row>
    <row r="83">
      <c r="A83" s="44" t="s">
        <v>159</v>
      </c>
      <c r="B83" s="45">
        <v>1.0</v>
      </c>
      <c r="C83" s="45">
        <v>1800.0</v>
      </c>
      <c r="D83" s="45">
        <f t="shared" si="6"/>
        <v>1800</v>
      </c>
      <c r="E83" s="46" t="s">
        <v>160</v>
      </c>
    </row>
    <row r="84">
      <c r="A84" s="41" t="s">
        <v>161</v>
      </c>
      <c r="B84" s="42">
        <v>1.0</v>
      </c>
      <c r="C84" s="42">
        <v>550.0</v>
      </c>
      <c r="D84" s="42">
        <f t="shared" si="6"/>
        <v>550</v>
      </c>
      <c r="E84" s="43" t="s">
        <v>162</v>
      </c>
    </row>
    <row r="85">
      <c r="A85" s="44" t="s">
        <v>163</v>
      </c>
      <c r="B85" s="45">
        <v>1.0</v>
      </c>
      <c r="C85" s="45">
        <v>500.0</v>
      </c>
      <c r="D85" s="45">
        <f t="shared" si="6"/>
        <v>500</v>
      </c>
      <c r="E85" s="46" t="s">
        <v>164</v>
      </c>
    </row>
    <row r="86">
      <c r="A86" s="41" t="s">
        <v>165</v>
      </c>
      <c r="B86" s="42">
        <v>1.0</v>
      </c>
      <c r="C86" s="42">
        <v>600.0</v>
      </c>
      <c r="D86" s="42">
        <f t="shared" si="6"/>
        <v>600</v>
      </c>
      <c r="E86" s="43" t="s">
        <v>166</v>
      </c>
    </row>
    <row r="87">
      <c r="A87" s="44" t="s">
        <v>167</v>
      </c>
      <c r="B87" s="45">
        <v>1.0</v>
      </c>
      <c r="C87" s="45">
        <v>390.0</v>
      </c>
      <c r="D87" s="45">
        <f t="shared" si="6"/>
        <v>390</v>
      </c>
      <c r="E87" s="46" t="s">
        <v>168</v>
      </c>
    </row>
    <row r="88">
      <c r="A88" s="35"/>
      <c r="B88" s="36"/>
      <c r="C88" s="36"/>
      <c r="D88" s="36"/>
      <c r="E88" s="36"/>
    </row>
    <row r="89">
      <c r="A89" s="35"/>
      <c r="B89" s="36"/>
      <c r="C89" s="49" t="s">
        <v>169</v>
      </c>
      <c r="D89" s="49">
        <f>SUM(D64:D87)</f>
        <v>72077</v>
      </c>
      <c r="E89" s="36"/>
    </row>
    <row r="90">
      <c r="A90" s="35"/>
      <c r="B90" s="35"/>
      <c r="C90" s="35"/>
      <c r="D90" s="36"/>
      <c r="E90" s="36"/>
    </row>
    <row r="91">
      <c r="A91" s="68" t="s">
        <v>201</v>
      </c>
    </row>
    <row r="93">
      <c r="A93" s="35"/>
      <c r="B93" s="35"/>
      <c r="C93" s="35"/>
      <c r="D93" s="36"/>
      <c r="E93" s="36"/>
    </row>
    <row r="94">
      <c r="A94" s="70" t="s">
        <v>315</v>
      </c>
    </row>
    <row r="96">
      <c r="A96" s="35"/>
      <c r="B96" s="39" t="s">
        <v>125</v>
      </c>
      <c r="C96" s="39" t="s">
        <v>126</v>
      </c>
      <c r="D96" s="39" t="s">
        <v>127</v>
      </c>
      <c r="E96" s="36"/>
    </row>
    <row r="97">
      <c r="A97" s="41" t="s">
        <v>141</v>
      </c>
      <c r="B97" s="42">
        <v>1.0</v>
      </c>
      <c r="C97" s="42">
        <v>8500.0</v>
      </c>
      <c r="D97" s="42">
        <f t="shared" ref="D97:D111" si="7">C97*B97</f>
        <v>8500</v>
      </c>
      <c r="E97" s="43" t="s">
        <v>142</v>
      </c>
    </row>
    <row r="98">
      <c r="A98" s="44" t="s">
        <v>202</v>
      </c>
      <c r="B98" s="45">
        <v>1.0</v>
      </c>
      <c r="C98" s="45">
        <v>17000.0</v>
      </c>
      <c r="D98" s="45">
        <f t="shared" si="7"/>
        <v>17000</v>
      </c>
      <c r="E98" s="46" t="s">
        <v>203</v>
      </c>
    </row>
    <row r="99">
      <c r="A99" s="41" t="s">
        <v>145</v>
      </c>
      <c r="B99" s="42">
        <v>1.0</v>
      </c>
      <c r="C99" s="42">
        <v>200.0</v>
      </c>
      <c r="D99" s="42">
        <f t="shared" si="7"/>
        <v>200</v>
      </c>
      <c r="E99" s="43" t="s">
        <v>146</v>
      </c>
    </row>
    <row r="100">
      <c r="A100" s="44" t="s">
        <v>147</v>
      </c>
      <c r="B100" s="45">
        <v>1.0</v>
      </c>
      <c r="C100" s="45">
        <v>300.0</v>
      </c>
      <c r="D100" s="45">
        <f t="shared" si="7"/>
        <v>300</v>
      </c>
      <c r="E100" s="46" t="s">
        <v>148</v>
      </c>
    </row>
    <row r="101">
      <c r="A101" s="41" t="s">
        <v>204</v>
      </c>
      <c r="B101" s="42">
        <v>1.0</v>
      </c>
      <c r="C101" s="42">
        <v>2000.0</v>
      </c>
      <c r="D101" s="42">
        <f t="shared" si="7"/>
        <v>2000</v>
      </c>
      <c r="E101" s="43" t="s">
        <v>205</v>
      </c>
    </row>
    <row r="102">
      <c r="A102" s="41" t="s">
        <v>174</v>
      </c>
      <c r="B102" s="42">
        <v>1.0</v>
      </c>
      <c r="C102" s="42">
        <v>400.0</v>
      </c>
      <c r="D102" s="42">
        <f t="shared" si="7"/>
        <v>400</v>
      </c>
      <c r="E102" s="43" t="s">
        <v>175</v>
      </c>
    </row>
    <row r="103">
      <c r="A103" s="44" t="s">
        <v>206</v>
      </c>
      <c r="B103" s="45">
        <v>1.0</v>
      </c>
      <c r="C103" s="45">
        <v>50000.0</v>
      </c>
      <c r="D103" s="45">
        <f t="shared" si="7"/>
        <v>50000</v>
      </c>
      <c r="E103" s="46" t="s">
        <v>207</v>
      </c>
    </row>
    <row r="104">
      <c r="A104" s="41" t="s">
        <v>208</v>
      </c>
      <c r="B104" s="42">
        <v>1.0</v>
      </c>
      <c r="C104" s="42">
        <v>8200.0</v>
      </c>
      <c r="D104" s="42">
        <f t="shared" si="7"/>
        <v>8200</v>
      </c>
      <c r="E104" s="43" t="s">
        <v>209</v>
      </c>
    </row>
    <row r="105">
      <c r="A105" s="44" t="s">
        <v>210</v>
      </c>
      <c r="B105" s="45">
        <v>1.0</v>
      </c>
      <c r="C105" s="45">
        <v>1000.0</v>
      </c>
      <c r="D105" s="45">
        <f t="shared" si="7"/>
        <v>1000</v>
      </c>
      <c r="E105" s="46" t="s">
        <v>211</v>
      </c>
    </row>
    <row r="106">
      <c r="A106" s="41" t="s">
        <v>212</v>
      </c>
      <c r="B106" s="42">
        <v>1.0</v>
      </c>
      <c r="C106" s="42">
        <v>16700.0</v>
      </c>
      <c r="D106" s="42">
        <f t="shared" si="7"/>
        <v>16700</v>
      </c>
      <c r="E106" s="43" t="s">
        <v>213</v>
      </c>
    </row>
    <row r="107">
      <c r="A107" s="44" t="s">
        <v>188</v>
      </c>
      <c r="B107" s="45">
        <v>1.0</v>
      </c>
      <c r="C107" s="45">
        <v>12500.0</v>
      </c>
      <c r="D107" s="45">
        <f t="shared" si="7"/>
        <v>12500</v>
      </c>
      <c r="E107" s="46" t="s">
        <v>189</v>
      </c>
    </row>
    <row r="108">
      <c r="A108" s="41" t="s">
        <v>214</v>
      </c>
      <c r="B108" s="42">
        <v>1.0</v>
      </c>
      <c r="C108" s="42">
        <v>15000.0</v>
      </c>
      <c r="D108" s="42">
        <f t="shared" si="7"/>
        <v>15000</v>
      </c>
      <c r="E108" s="37"/>
    </row>
    <row r="109">
      <c r="A109" s="44" t="s">
        <v>192</v>
      </c>
      <c r="B109" s="45">
        <v>1.0</v>
      </c>
      <c r="C109" s="45">
        <v>3500.0</v>
      </c>
      <c r="D109" s="45">
        <f t="shared" si="7"/>
        <v>3500</v>
      </c>
      <c r="E109" s="46" t="s">
        <v>193</v>
      </c>
    </row>
    <row r="110">
      <c r="A110" s="41" t="s">
        <v>194</v>
      </c>
      <c r="B110" s="53">
        <v>1.0</v>
      </c>
      <c r="C110" s="42">
        <v>1700.0</v>
      </c>
      <c r="D110" s="42">
        <f t="shared" si="7"/>
        <v>1700</v>
      </c>
      <c r="E110" s="43" t="s">
        <v>195</v>
      </c>
    </row>
    <row r="111">
      <c r="A111" s="44" t="s">
        <v>316</v>
      </c>
      <c r="B111" s="72">
        <v>1.0</v>
      </c>
      <c r="C111" s="45">
        <v>18200.0</v>
      </c>
      <c r="D111" s="45">
        <f t="shared" si="7"/>
        <v>18200</v>
      </c>
      <c r="E111" s="46" t="s">
        <v>317</v>
      </c>
    </row>
    <row r="112">
      <c r="A112" s="41" t="s">
        <v>217</v>
      </c>
      <c r="B112" s="53">
        <v>1.0</v>
      </c>
      <c r="C112" s="42">
        <v>20000.0</v>
      </c>
      <c r="D112" s="42">
        <v>20000.0</v>
      </c>
      <c r="E112" s="43" t="s">
        <v>218</v>
      </c>
    </row>
    <row r="113">
      <c r="A113" s="41" t="s">
        <v>197</v>
      </c>
      <c r="B113" s="53">
        <v>1.0</v>
      </c>
      <c r="C113" s="45">
        <v>5000.0</v>
      </c>
      <c r="D113" s="45">
        <f t="shared" ref="D113:D126" si="8">B113*C113</f>
        <v>5000</v>
      </c>
      <c r="E113" s="46" t="s">
        <v>198</v>
      </c>
    </row>
    <row r="114">
      <c r="A114" s="44" t="s">
        <v>199</v>
      </c>
      <c r="B114" s="53">
        <v>1.0</v>
      </c>
      <c r="C114" s="42">
        <v>100.0</v>
      </c>
      <c r="D114" s="42">
        <f t="shared" si="8"/>
        <v>100</v>
      </c>
      <c r="E114" s="43" t="s">
        <v>200</v>
      </c>
    </row>
    <row r="115">
      <c r="A115" s="41" t="s">
        <v>153</v>
      </c>
      <c r="B115" s="53">
        <v>1.0</v>
      </c>
      <c r="C115" s="45">
        <v>700.0</v>
      </c>
      <c r="D115" s="45">
        <f t="shared" si="8"/>
        <v>700</v>
      </c>
      <c r="E115" s="46" t="s">
        <v>154</v>
      </c>
    </row>
    <row r="116">
      <c r="A116" s="44" t="s">
        <v>181</v>
      </c>
      <c r="B116" s="53">
        <v>1.0</v>
      </c>
      <c r="C116" s="42">
        <v>670.0</v>
      </c>
      <c r="D116" s="42">
        <f t="shared" si="8"/>
        <v>670</v>
      </c>
      <c r="E116" s="43" t="s">
        <v>182</v>
      </c>
    </row>
    <row r="117">
      <c r="A117" s="41" t="s">
        <v>155</v>
      </c>
      <c r="B117" s="53">
        <v>1.0</v>
      </c>
      <c r="C117" s="45">
        <v>167.0</v>
      </c>
      <c r="D117" s="45">
        <f t="shared" si="8"/>
        <v>167</v>
      </c>
      <c r="E117" s="46" t="s">
        <v>156</v>
      </c>
    </row>
    <row r="118">
      <c r="A118" s="41" t="s">
        <v>157</v>
      </c>
      <c r="B118" s="53">
        <v>1.0</v>
      </c>
      <c r="C118" s="42">
        <v>400.0</v>
      </c>
      <c r="D118" s="42">
        <f t="shared" si="8"/>
        <v>400</v>
      </c>
      <c r="E118" s="43" t="s">
        <v>158</v>
      </c>
    </row>
    <row r="119">
      <c r="A119" s="44" t="s">
        <v>159</v>
      </c>
      <c r="B119" s="53">
        <v>1.0</v>
      </c>
      <c r="C119" s="45">
        <v>1800.0</v>
      </c>
      <c r="D119" s="45">
        <f t="shared" si="8"/>
        <v>1800</v>
      </c>
      <c r="E119" s="46" t="s">
        <v>160</v>
      </c>
    </row>
    <row r="120">
      <c r="A120" s="41" t="s">
        <v>161</v>
      </c>
      <c r="B120" s="53">
        <v>1.0</v>
      </c>
      <c r="C120" s="42">
        <v>550.0</v>
      </c>
      <c r="D120" s="42">
        <f t="shared" si="8"/>
        <v>550</v>
      </c>
      <c r="E120" s="43" t="s">
        <v>162</v>
      </c>
    </row>
    <row r="121">
      <c r="A121" s="44" t="s">
        <v>223</v>
      </c>
      <c r="B121" s="53">
        <v>1.0</v>
      </c>
      <c r="C121" s="45">
        <v>1700.0</v>
      </c>
      <c r="D121" s="45">
        <f t="shared" si="8"/>
        <v>1700</v>
      </c>
      <c r="E121" s="46" t="s">
        <v>224</v>
      </c>
    </row>
    <row r="122">
      <c r="A122" s="41" t="s">
        <v>163</v>
      </c>
      <c r="B122" s="53">
        <v>1.0</v>
      </c>
      <c r="C122" s="42">
        <v>500.0</v>
      </c>
      <c r="D122" s="42">
        <f t="shared" si="8"/>
        <v>500</v>
      </c>
      <c r="E122" s="43" t="s">
        <v>164</v>
      </c>
    </row>
    <row r="123">
      <c r="A123" s="44" t="s">
        <v>165</v>
      </c>
      <c r="B123" s="53">
        <v>1.0</v>
      </c>
      <c r="C123" s="45">
        <v>600.0</v>
      </c>
      <c r="D123" s="45">
        <f t="shared" si="8"/>
        <v>600</v>
      </c>
      <c r="E123" s="46" t="s">
        <v>166</v>
      </c>
    </row>
    <row r="124">
      <c r="A124" s="41" t="s">
        <v>167</v>
      </c>
      <c r="B124" s="53">
        <v>1.0</v>
      </c>
      <c r="C124" s="42">
        <v>390.0</v>
      </c>
      <c r="D124" s="42">
        <f t="shared" si="8"/>
        <v>390</v>
      </c>
      <c r="E124" s="43" t="s">
        <v>168</v>
      </c>
    </row>
    <row r="125">
      <c r="A125" s="44" t="s">
        <v>225</v>
      </c>
      <c r="B125" s="53">
        <v>1.0</v>
      </c>
      <c r="C125" s="45">
        <v>1200.0</v>
      </c>
      <c r="D125" s="45">
        <f t="shared" si="8"/>
        <v>1200</v>
      </c>
      <c r="E125" s="46" t="s">
        <v>226</v>
      </c>
    </row>
    <row r="126">
      <c r="A126" s="41" t="s">
        <v>227</v>
      </c>
      <c r="B126" s="53">
        <v>1.0</v>
      </c>
      <c r="C126" s="42">
        <v>1200.0</v>
      </c>
      <c r="D126" s="42">
        <f t="shared" si="8"/>
        <v>1200</v>
      </c>
      <c r="E126" s="43" t="s">
        <v>228</v>
      </c>
    </row>
    <row r="127">
      <c r="A127" s="5"/>
      <c r="B127" s="54"/>
      <c r="C127" s="54"/>
      <c r="D127" s="54"/>
      <c r="E127" s="54"/>
    </row>
    <row r="128">
      <c r="A128" s="5"/>
      <c r="B128" s="36"/>
      <c r="C128" s="49" t="s">
        <v>169</v>
      </c>
      <c r="D128" s="49">
        <f>SUM(D97:D126)</f>
        <v>190177</v>
      </c>
      <c r="E128" s="54"/>
    </row>
    <row r="129">
      <c r="A129" s="35"/>
      <c r="B129" s="35"/>
      <c r="C129" s="35"/>
      <c r="D129" s="36"/>
      <c r="E129" s="36"/>
    </row>
    <row r="130">
      <c r="A130" s="35"/>
      <c r="B130" s="35"/>
      <c r="C130" s="35"/>
      <c r="D130" s="36"/>
      <c r="E130" s="36"/>
    </row>
    <row r="131">
      <c r="A131" s="68" t="s">
        <v>229</v>
      </c>
    </row>
    <row r="133">
      <c r="A133" s="35"/>
      <c r="B133" s="35"/>
      <c r="C133" s="35"/>
      <c r="D133" s="36"/>
      <c r="E133" s="36"/>
    </row>
    <row r="134">
      <c r="A134" s="70" t="s">
        <v>318</v>
      </c>
    </row>
    <row r="136">
      <c r="A136" s="35"/>
      <c r="B136" s="39" t="s">
        <v>125</v>
      </c>
      <c r="C136" s="39" t="s">
        <v>126</v>
      </c>
      <c r="D136" s="39" t="s">
        <v>127</v>
      </c>
      <c r="E136" s="36"/>
    </row>
    <row r="137">
      <c r="A137" s="44" t="s">
        <v>239</v>
      </c>
      <c r="B137" s="45">
        <v>1.0</v>
      </c>
      <c r="C137" s="45">
        <v>31000.0</v>
      </c>
      <c r="D137" s="45">
        <f t="shared" ref="D137:D150" si="9">C137*B137</f>
        <v>31000</v>
      </c>
      <c r="E137" s="46" t="s">
        <v>240</v>
      </c>
    </row>
    <row r="138">
      <c r="A138" s="41" t="s">
        <v>241</v>
      </c>
      <c r="B138" s="42">
        <v>1.0</v>
      </c>
      <c r="C138" s="42">
        <v>62000.0</v>
      </c>
      <c r="D138" s="42">
        <f t="shared" si="9"/>
        <v>62000</v>
      </c>
      <c r="E138" s="43" t="s">
        <v>242</v>
      </c>
    </row>
    <row r="139">
      <c r="A139" s="44" t="s">
        <v>145</v>
      </c>
      <c r="B139" s="45">
        <v>1.0</v>
      </c>
      <c r="C139" s="45">
        <v>200.0</v>
      </c>
      <c r="D139" s="45">
        <f t="shared" si="9"/>
        <v>200</v>
      </c>
      <c r="E139" s="46" t="s">
        <v>146</v>
      </c>
    </row>
    <row r="140">
      <c r="A140" s="41" t="s">
        <v>149</v>
      </c>
      <c r="B140" s="42">
        <v>1.0</v>
      </c>
      <c r="C140" s="42">
        <v>2700.0</v>
      </c>
      <c r="D140" s="42">
        <f t="shared" si="9"/>
        <v>2700</v>
      </c>
      <c r="E140" s="43" t="s">
        <v>243</v>
      </c>
    </row>
    <row r="141">
      <c r="A141" s="44" t="s">
        <v>206</v>
      </c>
      <c r="B141" s="45">
        <v>1.0</v>
      </c>
      <c r="C141" s="45">
        <v>50000.0</v>
      </c>
      <c r="D141" s="45">
        <f t="shared" si="9"/>
        <v>50000</v>
      </c>
      <c r="E141" s="46" t="s">
        <v>207</v>
      </c>
    </row>
    <row r="142">
      <c r="A142" s="41" t="s">
        <v>244</v>
      </c>
      <c r="B142" s="42">
        <v>1.0</v>
      </c>
      <c r="C142" s="42">
        <v>150000.0</v>
      </c>
      <c r="D142" s="42">
        <f t="shared" si="9"/>
        <v>150000</v>
      </c>
      <c r="E142" s="43" t="s">
        <v>245</v>
      </c>
    </row>
    <row r="143">
      <c r="A143" s="44" t="s">
        <v>208</v>
      </c>
      <c r="B143" s="45">
        <v>1.0</v>
      </c>
      <c r="C143" s="45">
        <v>8200.0</v>
      </c>
      <c r="D143" s="45">
        <f t="shared" si="9"/>
        <v>8200</v>
      </c>
      <c r="E143" s="46" t="s">
        <v>209</v>
      </c>
    </row>
    <row r="144">
      <c r="A144" s="41" t="s">
        <v>210</v>
      </c>
      <c r="B144" s="42">
        <v>1.0</v>
      </c>
      <c r="C144" s="42">
        <v>1000.0</v>
      </c>
      <c r="D144" s="42">
        <f t="shared" si="9"/>
        <v>1000</v>
      </c>
      <c r="E144" s="43" t="s">
        <v>211</v>
      </c>
    </row>
    <row r="145">
      <c r="A145" s="44" t="s">
        <v>246</v>
      </c>
      <c r="B145" s="45">
        <v>1.0</v>
      </c>
      <c r="C145" s="45">
        <v>76000.0</v>
      </c>
      <c r="D145" s="45">
        <f t="shared" si="9"/>
        <v>76000</v>
      </c>
      <c r="E145" s="46" t="s">
        <v>247</v>
      </c>
    </row>
    <row r="146">
      <c r="A146" s="41" t="s">
        <v>248</v>
      </c>
      <c r="B146" s="42">
        <v>1.0</v>
      </c>
      <c r="C146" s="42">
        <v>80000.0</v>
      </c>
      <c r="D146" s="42">
        <f t="shared" si="9"/>
        <v>80000</v>
      </c>
      <c r="E146" s="43" t="s">
        <v>249</v>
      </c>
    </row>
    <row r="147">
      <c r="A147" s="44" t="s">
        <v>214</v>
      </c>
      <c r="B147" s="45">
        <v>1.0</v>
      </c>
      <c r="C147" s="45">
        <v>20000.0</v>
      </c>
      <c r="D147" s="45">
        <f t="shared" si="9"/>
        <v>20000</v>
      </c>
      <c r="E147" s="46"/>
    </row>
    <row r="148">
      <c r="A148" s="41" t="s">
        <v>194</v>
      </c>
      <c r="B148" s="42">
        <v>1.0</v>
      </c>
      <c r="C148" s="42">
        <v>1700.0</v>
      </c>
      <c r="D148" s="42">
        <f t="shared" si="9"/>
        <v>1700</v>
      </c>
      <c r="E148" s="43" t="s">
        <v>195</v>
      </c>
    </row>
    <row r="149">
      <c r="A149" s="44" t="s">
        <v>250</v>
      </c>
      <c r="B149" s="45">
        <v>1.0</v>
      </c>
      <c r="C149" s="45">
        <v>70000.0</v>
      </c>
      <c r="D149" s="45">
        <f t="shared" si="9"/>
        <v>70000</v>
      </c>
      <c r="E149" s="46" t="s">
        <v>251</v>
      </c>
    </row>
    <row r="150">
      <c r="A150" s="41" t="s">
        <v>316</v>
      </c>
      <c r="B150" s="42">
        <v>1.0</v>
      </c>
      <c r="C150" s="42">
        <v>18200.0</v>
      </c>
      <c r="D150" s="42">
        <f t="shared" si="9"/>
        <v>18200</v>
      </c>
      <c r="E150" s="43" t="s">
        <v>317</v>
      </c>
    </row>
    <row r="151">
      <c r="A151" s="44" t="s">
        <v>197</v>
      </c>
      <c r="B151" s="45">
        <v>1.0</v>
      </c>
      <c r="C151" s="45">
        <v>5000.0</v>
      </c>
      <c r="D151" s="45">
        <f t="shared" ref="D151:D186" si="10">B151*C151</f>
        <v>5000</v>
      </c>
      <c r="E151" s="46" t="s">
        <v>198</v>
      </c>
    </row>
    <row r="152">
      <c r="A152" s="41" t="s">
        <v>199</v>
      </c>
      <c r="B152" s="42">
        <v>1.0</v>
      </c>
      <c r="C152" s="42">
        <v>100.0</v>
      </c>
      <c r="D152" s="42">
        <f t="shared" si="10"/>
        <v>100</v>
      </c>
      <c r="E152" s="43" t="s">
        <v>200</v>
      </c>
    </row>
    <row r="153">
      <c r="A153" s="44" t="s">
        <v>153</v>
      </c>
      <c r="B153" s="45">
        <v>1.0</v>
      </c>
      <c r="C153" s="45">
        <v>700.0</v>
      </c>
      <c r="D153" s="45">
        <f t="shared" si="10"/>
        <v>700</v>
      </c>
      <c r="E153" s="46" t="s">
        <v>154</v>
      </c>
    </row>
    <row r="154">
      <c r="A154" s="41" t="s">
        <v>181</v>
      </c>
      <c r="B154" s="42">
        <v>1.0</v>
      </c>
      <c r="C154" s="42">
        <v>670.0</v>
      </c>
      <c r="D154" s="42">
        <f t="shared" si="10"/>
        <v>670</v>
      </c>
      <c r="E154" s="43" t="s">
        <v>182</v>
      </c>
    </row>
    <row r="155">
      <c r="A155" s="44" t="s">
        <v>252</v>
      </c>
      <c r="B155" s="45">
        <v>1.0</v>
      </c>
      <c r="C155" s="45">
        <v>220.0</v>
      </c>
      <c r="D155" s="45">
        <f t="shared" si="10"/>
        <v>220</v>
      </c>
      <c r="E155" s="46" t="s">
        <v>253</v>
      </c>
    </row>
    <row r="156">
      <c r="A156" s="41" t="s">
        <v>254</v>
      </c>
      <c r="B156" s="42">
        <v>1.0</v>
      </c>
      <c r="C156" s="42">
        <v>250.0</v>
      </c>
      <c r="D156" s="42">
        <f t="shared" si="10"/>
        <v>250</v>
      </c>
      <c r="E156" s="43" t="s">
        <v>255</v>
      </c>
    </row>
    <row r="157">
      <c r="A157" s="44" t="s">
        <v>155</v>
      </c>
      <c r="B157" s="45">
        <v>1.0</v>
      </c>
      <c r="C157" s="45">
        <v>167.0</v>
      </c>
      <c r="D157" s="45">
        <f t="shared" si="10"/>
        <v>167</v>
      </c>
      <c r="E157" s="46" t="s">
        <v>156</v>
      </c>
    </row>
    <row r="158">
      <c r="A158" s="41" t="s">
        <v>256</v>
      </c>
      <c r="B158" s="42">
        <v>1.0</v>
      </c>
      <c r="C158" s="42">
        <v>650.0</v>
      </c>
      <c r="D158" s="42">
        <f t="shared" si="10"/>
        <v>650</v>
      </c>
      <c r="E158" s="43" t="s">
        <v>257</v>
      </c>
    </row>
    <row r="159">
      <c r="A159" s="44" t="s">
        <v>159</v>
      </c>
      <c r="B159" s="45">
        <v>1.0</v>
      </c>
      <c r="C159" s="45">
        <v>1800.0</v>
      </c>
      <c r="D159" s="45">
        <f t="shared" si="10"/>
        <v>1800</v>
      </c>
      <c r="E159" s="46" t="s">
        <v>160</v>
      </c>
    </row>
    <row r="160">
      <c r="A160" s="41" t="s">
        <v>183</v>
      </c>
      <c r="B160" s="42">
        <v>1.0</v>
      </c>
      <c r="C160" s="42">
        <v>240.0</v>
      </c>
      <c r="D160" s="42">
        <f t="shared" si="10"/>
        <v>240</v>
      </c>
      <c r="E160" s="43" t="s">
        <v>184</v>
      </c>
    </row>
    <row r="161">
      <c r="A161" s="44" t="s">
        <v>258</v>
      </c>
      <c r="B161" s="45">
        <v>1.0</v>
      </c>
      <c r="C161" s="45">
        <v>5000.0</v>
      </c>
      <c r="D161" s="45">
        <f t="shared" si="10"/>
        <v>5000</v>
      </c>
      <c r="E161" s="46" t="s">
        <v>259</v>
      </c>
    </row>
    <row r="162">
      <c r="A162" s="41" t="s">
        <v>260</v>
      </c>
      <c r="B162" s="42">
        <v>1.0</v>
      </c>
      <c r="C162" s="42">
        <v>530.0</v>
      </c>
      <c r="D162" s="42">
        <f t="shared" si="10"/>
        <v>530</v>
      </c>
      <c r="E162" s="43" t="s">
        <v>261</v>
      </c>
    </row>
    <row r="163">
      <c r="A163" s="44" t="s">
        <v>161</v>
      </c>
      <c r="B163" s="45">
        <v>1.0</v>
      </c>
      <c r="C163" s="45">
        <v>550.0</v>
      </c>
      <c r="D163" s="45">
        <f t="shared" si="10"/>
        <v>550</v>
      </c>
      <c r="E163" s="46" t="s">
        <v>162</v>
      </c>
    </row>
    <row r="164">
      <c r="A164" s="41" t="s">
        <v>262</v>
      </c>
      <c r="B164" s="42">
        <v>1.0</v>
      </c>
      <c r="C164" s="42">
        <v>2200.0</v>
      </c>
      <c r="D164" s="42">
        <f t="shared" si="10"/>
        <v>2200</v>
      </c>
      <c r="E164" s="43" t="s">
        <v>263</v>
      </c>
    </row>
    <row r="165">
      <c r="A165" s="44" t="s">
        <v>223</v>
      </c>
      <c r="B165" s="45">
        <v>1.0</v>
      </c>
      <c r="C165" s="45">
        <v>1700.0</v>
      </c>
      <c r="D165" s="45">
        <f t="shared" si="10"/>
        <v>1700</v>
      </c>
      <c r="E165" s="46" t="s">
        <v>224</v>
      </c>
    </row>
    <row r="166">
      <c r="A166" s="41" t="s">
        <v>264</v>
      </c>
      <c r="B166" s="42">
        <v>1.0</v>
      </c>
      <c r="C166" s="42">
        <v>2500.0</v>
      </c>
      <c r="D166" s="42">
        <f t="shared" si="10"/>
        <v>2500</v>
      </c>
      <c r="E166" s="43" t="s">
        <v>265</v>
      </c>
    </row>
    <row r="167">
      <c r="A167" s="44" t="s">
        <v>266</v>
      </c>
      <c r="B167" s="45">
        <v>1.0</v>
      </c>
      <c r="C167" s="45">
        <v>1600.0</v>
      </c>
      <c r="D167" s="45">
        <f t="shared" si="10"/>
        <v>1600</v>
      </c>
      <c r="E167" s="46" t="s">
        <v>267</v>
      </c>
    </row>
    <row r="168">
      <c r="A168" s="41" t="s">
        <v>268</v>
      </c>
      <c r="B168" s="42">
        <v>1.0</v>
      </c>
      <c r="C168" s="42">
        <v>2700.0</v>
      </c>
      <c r="D168" s="42">
        <f t="shared" si="10"/>
        <v>2700</v>
      </c>
      <c r="E168" s="43" t="s">
        <v>269</v>
      </c>
    </row>
    <row r="169">
      <c r="A169" s="44" t="s">
        <v>270</v>
      </c>
      <c r="B169" s="45">
        <v>1.0</v>
      </c>
      <c r="C169" s="45">
        <v>170.0</v>
      </c>
      <c r="D169" s="45">
        <f t="shared" si="10"/>
        <v>170</v>
      </c>
      <c r="E169" s="46" t="s">
        <v>271</v>
      </c>
    </row>
    <row r="170">
      <c r="A170" s="41" t="s">
        <v>165</v>
      </c>
      <c r="B170" s="42">
        <v>1.0</v>
      </c>
      <c r="C170" s="42">
        <v>600.0</v>
      </c>
      <c r="D170" s="42">
        <f t="shared" si="10"/>
        <v>600</v>
      </c>
      <c r="E170" s="43" t="s">
        <v>166</v>
      </c>
    </row>
    <row r="171">
      <c r="A171" s="44" t="s">
        <v>272</v>
      </c>
      <c r="B171" s="45">
        <v>1.0</v>
      </c>
      <c r="C171" s="45">
        <v>550.0</v>
      </c>
      <c r="D171" s="45">
        <f t="shared" si="10"/>
        <v>550</v>
      </c>
      <c r="E171" s="46" t="s">
        <v>273</v>
      </c>
    </row>
    <row r="172">
      <c r="A172" s="41" t="s">
        <v>167</v>
      </c>
      <c r="B172" s="42">
        <v>1.0</v>
      </c>
      <c r="C172" s="42">
        <v>390.0</v>
      </c>
      <c r="D172" s="42">
        <f t="shared" si="10"/>
        <v>390</v>
      </c>
      <c r="E172" s="43" t="s">
        <v>168</v>
      </c>
    </row>
    <row r="173">
      <c r="A173" s="44" t="s">
        <v>274</v>
      </c>
      <c r="B173" s="45">
        <v>1.0</v>
      </c>
      <c r="C173" s="45">
        <v>150.0</v>
      </c>
      <c r="D173" s="45">
        <f t="shared" si="10"/>
        <v>150</v>
      </c>
      <c r="E173" s="46" t="s">
        <v>275</v>
      </c>
    </row>
    <row r="174">
      <c r="A174" s="41" t="s">
        <v>276</v>
      </c>
      <c r="B174" s="42">
        <v>1.0</v>
      </c>
      <c r="C174" s="42">
        <v>650.0</v>
      </c>
      <c r="D174" s="42">
        <f t="shared" si="10"/>
        <v>650</v>
      </c>
      <c r="E174" s="43" t="s">
        <v>277</v>
      </c>
    </row>
    <row r="175">
      <c r="A175" s="44" t="s">
        <v>278</v>
      </c>
      <c r="B175" s="45">
        <v>1.0</v>
      </c>
      <c r="C175" s="45">
        <v>300.0</v>
      </c>
      <c r="D175" s="45">
        <f t="shared" si="10"/>
        <v>300</v>
      </c>
      <c r="E175" s="46" t="s">
        <v>279</v>
      </c>
    </row>
    <row r="176">
      <c r="A176" s="41" t="s">
        <v>280</v>
      </c>
      <c r="B176" s="42">
        <v>1.0</v>
      </c>
      <c r="C176" s="42">
        <v>265.0</v>
      </c>
      <c r="D176" s="42">
        <f t="shared" si="10"/>
        <v>265</v>
      </c>
      <c r="E176" s="43" t="s">
        <v>281</v>
      </c>
    </row>
    <row r="177">
      <c r="A177" s="44" t="s">
        <v>282</v>
      </c>
      <c r="B177" s="45">
        <v>1.0</v>
      </c>
      <c r="C177" s="45">
        <v>450.0</v>
      </c>
      <c r="D177" s="45">
        <f t="shared" si="10"/>
        <v>450</v>
      </c>
      <c r="E177" s="46" t="s">
        <v>283</v>
      </c>
    </row>
    <row r="178">
      <c r="A178" s="41" t="s">
        <v>225</v>
      </c>
      <c r="B178" s="42">
        <v>1.0</v>
      </c>
      <c r="C178" s="42">
        <v>1200.0</v>
      </c>
      <c r="D178" s="42">
        <f t="shared" si="10"/>
        <v>1200</v>
      </c>
      <c r="E178" s="43" t="s">
        <v>226</v>
      </c>
    </row>
    <row r="179">
      <c r="A179" s="44" t="s">
        <v>227</v>
      </c>
      <c r="B179" s="45">
        <v>1.0</v>
      </c>
      <c r="C179" s="45">
        <v>1200.0</v>
      </c>
      <c r="D179" s="45">
        <f t="shared" si="10"/>
        <v>1200</v>
      </c>
      <c r="E179" s="46" t="s">
        <v>228</v>
      </c>
    </row>
    <row r="180">
      <c r="A180" s="41" t="s">
        <v>284</v>
      </c>
      <c r="B180" s="42">
        <v>1.0</v>
      </c>
      <c r="C180" s="42">
        <v>1500.0</v>
      </c>
      <c r="D180" s="42">
        <f t="shared" si="10"/>
        <v>1500</v>
      </c>
      <c r="E180" s="43" t="s">
        <v>285</v>
      </c>
    </row>
    <row r="181">
      <c r="A181" s="44" t="s">
        <v>286</v>
      </c>
      <c r="B181" s="45">
        <v>1.0</v>
      </c>
      <c r="C181" s="45">
        <v>1500.0</v>
      </c>
      <c r="D181" s="45">
        <f t="shared" si="10"/>
        <v>1500</v>
      </c>
      <c r="E181" s="46" t="s">
        <v>287</v>
      </c>
    </row>
    <row r="182">
      <c r="A182" s="41" t="s">
        <v>288</v>
      </c>
      <c r="B182" s="42">
        <v>1.0</v>
      </c>
      <c r="C182" s="42">
        <v>1700.0</v>
      </c>
      <c r="D182" s="42">
        <f t="shared" si="10"/>
        <v>1700</v>
      </c>
      <c r="E182" s="43" t="s">
        <v>289</v>
      </c>
    </row>
    <row r="183">
      <c r="A183" s="44" t="s">
        <v>290</v>
      </c>
      <c r="B183" s="45">
        <v>1.0</v>
      </c>
      <c r="C183" s="45">
        <v>1500.0</v>
      </c>
      <c r="D183" s="45">
        <f t="shared" si="10"/>
        <v>1500</v>
      </c>
      <c r="E183" s="46" t="s">
        <v>291</v>
      </c>
    </row>
    <row r="184">
      <c r="A184" s="41" t="s">
        <v>292</v>
      </c>
      <c r="B184" s="42">
        <v>1.0</v>
      </c>
      <c r="C184" s="42">
        <v>1000.0</v>
      </c>
      <c r="D184" s="42">
        <f t="shared" si="10"/>
        <v>1000</v>
      </c>
      <c r="E184" s="43" t="s">
        <v>293</v>
      </c>
    </row>
    <row r="185">
      <c r="A185" s="44" t="s">
        <v>319</v>
      </c>
      <c r="B185" s="45">
        <v>1.0</v>
      </c>
      <c r="C185" s="45">
        <v>30000.0</v>
      </c>
      <c r="D185" s="45">
        <f t="shared" si="10"/>
        <v>30000</v>
      </c>
      <c r="E185" s="73" t="s">
        <v>295</v>
      </c>
    </row>
    <row r="186">
      <c r="A186" s="41" t="s">
        <v>296</v>
      </c>
      <c r="B186" s="42">
        <v>1.0</v>
      </c>
      <c r="C186" s="42">
        <v>30000.0</v>
      </c>
      <c r="D186" s="42">
        <f t="shared" si="10"/>
        <v>30000</v>
      </c>
      <c r="E186" s="74" t="s">
        <v>295</v>
      </c>
    </row>
    <row r="187">
      <c r="A187" s="47" t="s">
        <v>301</v>
      </c>
      <c r="B187" s="45">
        <v>1.0</v>
      </c>
      <c r="C187" s="75">
        <v>59000.0</v>
      </c>
      <c r="D187" s="75">
        <v>59000.0</v>
      </c>
      <c r="E187" s="76" t="s">
        <v>302</v>
      </c>
    </row>
    <row r="188">
      <c r="A188" s="47"/>
      <c r="B188" s="42"/>
      <c r="C188" s="42"/>
      <c r="D188" s="42"/>
      <c r="E188" s="36"/>
    </row>
    <row r="189">
      <c r="B189" s="42"/>
      <c r="C189" s="42"/>
      <c r="D189" s="42"/>
      <c r="E189" s="36"/>
    </row>
    <row r="190">
      <c r="A190" s="35"/>
      <c r="B190" s="36"/>
      <c r="C190" s="49" t="s">
        <v>169</v>
      </c>
      <c r="D190" s="49">
        <f>SUM(D137:D188)</f>
        <v>729702</v>
      </c>
      <c r="E190" s="36"/>
    </row>
    <row r="191">
      <c r="A191" s="41"/>
      <c r="B191" s="42"/>
      <c r="C191" s="42"/>
      <c r="D191" s="42"/>
      <c r="E191" s="36"/>
    </row>
  </sheetData>
  <mergeCells count="16">
    <mergeCell ref="A1:E1"/>
    <mergeCell ref="A2:E2"/>
    <mergeCell ref="A3:E3"/>
    <mergeCell ref="A4:E4"/>
    <mergeCell ref="A5:E5"/>
    <mergeCell ref="A6:E6"/>
    <mergeCell ref="A8:E9"/>
    <mergeCell ref="A131:E132"/>
    <mergeCell ref="A134:E135"/>
    <mergeCell ref="A11:E12"/>
    <mergeCell ref="A31:E32"/>
    <mergeCell ref="A34:E34"/>
    <mergeCell ref="A58:E59"/>
    <mergeCell ref="A61:E62"/>
    <mergeCell ref="A91:E92"/>
    <mergeCell ref="A94:E95"/>
  </mergeCells>
  <dataValidations>
    <dataValidation type="list" allowBlank="1" showErrorMessage="1" sqref="B14:B27 B36:B54 B64:B87 B97:B126 B137:B187">
      <formula1>"0,1,2"</formula1>
    </dataValidation>
  </dataValidations>
  <hyperlinks>
    <hyperlink r:id="rId1" ref="E14"/>
    <hyperlink r:id="rId2" ref="E15"/>
    <hyperlink r:id="rId3" ref="E16"/>
    <hyperlink r:id="rId4" ref="E17"/>
    <hyperlink r:id="rId5" ref="E18"/>
    <hyperlink r:id="rId6" ref="E19"/>
    <hyperlink r:id="rId7" ref="E20"/>
    <hyperlink r:id="rId8" ref="E21"/>
    <hyperlink r:id="rId9" ref="E22"/>
    <hyperlink r:id="rId10" ref="E23"/>
    <hyperlink r:id="rId11" ref="E24"/>
    <hyperlink r:id="rId12" ref="E25"/>
    <hyperlink r:id="rId13" ref="E26"/>
    <hyperlink r:id="rId14" ref="E27"/>
    <hyperlink r:id="rId15" ref="E36"/>
    <hyperlink r:id="rId16" ref="E37"/>
    <hyperlink r:id="rId17" ref="E38"/>
    <hyperlink r:id="rId18" ref="E39"/>
    <hyperlink r:id="rId19" ref="E40"/>
    <hyperlink r:id="rId20" ref="E41"/>
    <hyperlink r:id="rId21" ref="E42"/>
    <hyperlink r:id="rId22" ref="E43"/>
    <hyperlink r:id="rId23" ref="E44"/>
    <hyperlink r:id="rId24" ref="E45"/>
    <hyperlink r:id="rId25" ref="E46"/>
    <hyperlink r:id="rId26" ref="E47"/>
    <hyperlink r:id="rId27" ref="E48"/>
    <hyperlink r:id="rId28" ref="E49"/>
    <hyperlink r:id="rId29" ref="E50"/>
    <hyperlink r:id="rId30" ref="E51"/>
    <hyperlink r:id="rId31" ref="E52"/>
    <hyperlink r:id="rId32" ref="E53"/>
    <hyperlink r:id="rId33" ref="E54"/>
    <hyperlink r:id="rId34" ref="E64"/>
    <hyperlink r:id="rId35" ref="E65"/>
    <hyperlink r:id="rId36" ref="E66"/>
    <hyperlink r:id="rId37" ref="E67"/>
    <hyperlink r:id="rId38" ref="E68"/>
    <hyperlink r:id="rId39" ref="E69"/>
    <hyperlink r:id="rId40" ref="E70"/>
    <hyperlink r:id="rId41" ref="E71"/>
    <hyperlink r:id="rId42" ref="E72"/>
    <hyperlink r:id="rId43" ref="E73"/>
    <hyperlink r:id="rId44" ref="E74"/>
    <hyperlink r:id="rId45" ref="E75"/>
    <hyperlink r:id="rId46" ref="E76"/>
    <hyperlink r:id="rId47" ref="E77"/>
    <hyperlink r:id="rId48" ref="E78"/>
    <hyperlink r:id="rId49" ref="E79"/>
    <hyperlink r:id="rId50" ref="E80"/>
    <hyperlink r:id="rId51" ref="E81"/>
    <hyperlink r:id="rId52" ref="E82"/>
    <hyperlink r:id="rId53" ref="E83"/>
    <hyperlink r:id="rId54" ref="E84"/>
    <hyperlink r:id="rId55" ref="E85"/>
    <hyperlink r:id="rId56" ref="E86"/>
    <hyperlink r:id="rId57" ref="E87"/>
    <hyperlink r:id="rId58" ref="E97"/>
    <hyperlink r:id="rId59" ref="E98"/>
    <hyperlink r:id="rId60" ref="E99"/>
    <hyperlink r:id="rId61" ref="E100"/>
    <hyperlink r:id="rId62" ref="E101"/>
    <hyperlink r:id="rId63" ref="E102"/>
    <hyperlink r:id="rId64" ref="E103"/>
    <hyperlink r:id="rId65" ref="E104"/>
    <hyperlink r:id="rId66" ref="E105"/>
    <hyperlink r:id="rId67" ref="E106"/>
    <hyperlink r:id="rId68" ref="E107"/>
    <hyperlink r:id="rId69" ref="E109"/>
    <hyperlink r:id="rId70" ref="E110"/>
    <hyperlink r:id="rId71" ref="E111"/>
    <hyperlink r:id="rId72" ref="E112"/>
    <hyperlink r:id="rId73" ref="E113"/>
    <hyperlink r:id="rId74" ref="E114"/>
    <hyperlink r:id="rId75" ref="E115"/>
    <hyperlink r:id="rId76" ref="E116"/>
    <hyperlink r:id="rId77" ref="E117"/>
    <hyperlink r:id="rId78" ref="E118"/>
    <hyperlink r:id="rId79" ref="E119"/>
    <hyperlink r:id="rId80" ref="E120"/>
    <hyperlink r:id="rId81" ref="E121"/>
    <hyperlink r:id="rId82" ref="E122"/>
    <hyperlink r:id="rId83" ref="E123"/>
    <hyperlink r:id="rId84" ref="E124"/>
    <hyperlink r:id="rId85" ref="E125"/>
    <hyperlink r:id="rId86" ref="E126"/>
    <hyperlink r:id="rId87" ref="E137"/>
    <hyperlink r:id="rId88" ref="E138"/>
    <hyperlink r:id="rId89" ref="E139"/>
    <hyperlink r:id="rId90" ref="E140"/>
    <hyperlink r:id="rId91" ref="E141"/>
    <hyperlink r:id="rId92" ref="E142"/>
    <hyperlink r:id="rId93" ref="E143"/>
    <hyperlink r:id="rId94" ref="E144"/>
    <hyperlink r:id="rId95" ref="E145"/>
    <hyperlink r:id="rId96" ref="E146"/>
    <hyperlink r:id="rId97" ref="E148"/>
    <hyperlink r:id="rId98" ref="E149"/>
    <hyperlink r:id="rId99" ref="E150"/>
    <hyperlink r:id="rId100" ref="E151"/>
    <hyperlink r:id="rId101" ref="E152"/>
    <hyperlink r:id="rId102" ref="E153"/>
    <hyperlink r:id="rId103" ref="E154"/>
    <hyperlink r:id="rId104" ref="E155"/>
    <hyperlink r:id="rId105" ref="E156"/>
    <hyperlink r:id="rId106" ref="E157"/>
    <hyperlink r:id="rId107" ref="E158"/>
    <hyperlink r:id="rId108" ref="E159"/>
    <hyperlink r:id="rId109" ref="E160"/>
    <hyperlink r:id="rId110" ref="E161"/>
    <hyperlink r:id="rId111" ref="E162"/>
    <hyperlink r:id="rId112" ref="E163"/>
    <hyperlink r:id="rId113" ref="E164"/>
    <hyperlink r:id="rId114" ref="E165"/>
    <hyperlink r:id="rId115" ref="E166"/>
    <hyperlink r:id="rId116" ref="E167"/>
    <hyperlink r:id="rId117" ref="E168"/>
    <hyperlink r:id="rId118" ref="E169"/>
    <hyperlink r:id="rId119" ref="E170"/>
    <hyperlink r:id="rId120" ref="E171"/>
    <hyperlink r:id="rId121" ref="E172"/>
    <hyperlink r:id="rId122" ref="E173"/>
    <hyperlink r:id="rId123" ref="E174"/>
    <hyperlink r:id="rId124" ref="E175"/>
    <hyperlink r:id="rId125" ref="E176"/>
    <hyperlink r:id="rId126" ref="E177"/>
    <hyperlink r:id="rId127" ref="E178"/>
    <hyperlink r:id="rId128" ref="E179"/>
    <hyperlink r:id="rId129" ref="E180"/>
    <hyperlink r:id="rId130" ref="E181"/>
    <hyperlink r:id="rId131" ref="E182"/>
    <hyperlink r:id="rId132" ref="E183"/>
    <hyperlink r:id="rId133" ref="E184"/>
    <hyperlink r:id="rId134" ref="E187"/>
  </hyperlinks>
  <drawing r:id="rId135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8.75"/>
    <col customWidth="1" min="2" max="2" width="83.38"/>
    <col customWidth="1" min="3" max="3" width="94.13"/>
  </cols>
  <sheetData>
    <row r="1">
      <c r="A1" s="77" t="s">
        <v>320</v>
      </c>
      <c r="B1" s="78" t="s">
        <v>0</v>
      </c>
      <c r="C1" s="79" t="s">
        <v>321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>
      <c r="A2" s="80" t="s">
        <v>322</v>
      </c>
      <c r="B2" s="81"/>
      <c r="C2" s="82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>
      <c r="A3" s="83" t="s">
        <v>323</v>
      </c>
      <c r="B3" s="84" t="s">
        <v>324</v>
      </c>
      <c r="C3" s="8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>
      <c r="A4" s="83" t="s">
        <v>325</v>
      </c>
      <c r="B4" s="86" t="s">
        <v>326</v>
      </c>
      <c r="C4" s="87" t="s">
        <v>327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>
      <c r="A5" s="83" t="s">
        <v>328</v>
      </c>
      <c r="B5" s="86" t="s">
        <v>329</v>
      </c>
      <c r="C5" s="88" t="s">
        <v>330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>
      <c r="A6" s="83" t="s">
        <v>331</v>
      </c>
      <c r="B6" s="86"/>
      <c r="C6" s="88" t="s">
        <v>332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>
      <c r="A7" s="83" t="s">
        <v>333</v>
      </c>
      <c r="B7" s="86"/>
      <c r="C7" s="88" t="s">
        <v>334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>
      <c r="A8" s="83" t="s">
        <v>335</v>
      </c>
      <c r="B8" s="86"/>
      <c r="C8" s="89" t="s">
        <v>336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>
      <c r="A9" s="83" t="s">
        <v>337</v>
      </c>
      <c r="B9" s="86"/>
      <c r="C9" s="88" t="s">
        <v>338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>
      <c r="A10" s="83" t="s">
        <v>339</v>
      </c>
      <c r="B10" s="86"/>
      <c r="C10" s="88" t="s">
        <v>340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>
      <c r="A11" s="83" t="s">
        <v>341</v>
      </c>
      <c r="B11" s="86"/>
      <c r="C11" s="88" t="s">
        <v>342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>
      <c r="A12" s="83" t="s">
        <v>153</v>
      </c>
      <c r="B12" s="86"/>
      <c r="C12" s="85" t="s">
        <v>343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>
      <c r="A13" s="90" t="s">
        <v>344</v>
      </c>
      <c r="B13" s="86"/>
      <c r="C13" s="88" t="s">
        <v>345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>
      <c r="A14" s="83" t="s">
        <v>346</v>
      </c>
      <c r="B14" s="86"/>
      <c r="C14" s="88" t="s">
        <v>347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>
      <c r="A15" s="83" t="s">
        <v>348</v>
      </c>
      <c r="B15" s="86" t="s">
        <v>349</v>
      </c>
      <c r="C15" s="89" t="s">
        <v>350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>
      <c r="A16" s="83" t="s">
        <v>351</v>
      </c>
      <c r="B16" s="86"/>
      <c r="C16" s="88" t="s">
        <v>352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>
      <c r="A17" s="83" t="s">
        <v>353</v>
      </c>
      <c r="B17" s="86" t="s">
        <v>354</v>
      </c>
      <c r="C17" s="91" t="s">
        <v>355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>
      <c r="A18" s="83" t="s">
        <v>356</v>
      </c>
      <c r="B18" s="86" t="s">
        <v>357</v>
      </c>
      <c r="C18" s="85" t="s">
        <v>358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>
      <c r="A19" s="83" t="s">
        <v>359</v>
      </c>
      <c r="B19" s="86" t="s">
        <v>360</v>
      </c>
      <c r="C19" s="89" t="s">
        <v>361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>
      <c r="A20" s="83" t="s">
        <v>362</v>
      </c>
      <c r="B20" s="86" t="s">
        <v>363</v>
      </c>
      <c r="C20" s="85" t="s">
        <v>364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>
      <c r="A21" s="83" t="s">
        <v>365</v>
      </c>
      <c r="B21" s="86" t="s">
        <v>366</v>
      </c>
      <c r="C21" s="92" t="s">
        <v>367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>
      <c r="A22" s="80" t="s">
        <v>368</v>
      </c>
      <c r="B22" s="81"/>
      <c r="C22" s="82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>
      <c r="A23" s="83" t="s">
        <v>369</v>
      </c>
      <c r="B23" s="84" t="s">
        <v>370</v>
      </c>
      <c r="C23" s="87" t="s">
        <v>371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>
      <c r="A24" s="83" t="s">
        <v>372</v>
      </c>
      <c r="B24" s="84" t="s">
        <v>373</v>
      </c>
      <c r="C24" s="87" t="s">
        <v>374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>
      <c r="A25" s="83" t="s">
        <v>375</v>
      </c>
      <c r="B25" s="86" t="s">
        <v>376</v>
      </c>
      <c r="C25" s="87" t="s">
        <v>327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>
      <c r="A26" s="83" t="s">
        <v>377</v>
      </c>
      <c r="B26" s="86" t="s">
        <v>378</v>
      </c>
      <c r="C26" s="89" t="s">
        <v>379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>
      <c r="A27" s="83" t="s">
        <v>331</v>
      </c>
      <c r="B27" s="86"/>
      <c r="C27" s="89" t="s">
        <v>332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>
      <c r="A28" s="83" t="s">
        <v>333</v>
      </c>
      <c r="B28" s="86"/>
      <c r="C28" s="88" t="s">
        <v>334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>
      <c r="A29" s="83" t="s">
        <v>188</v>
      </c>
      <c r="B29" s="86" t="s">
        <v>380</v>
      </c>
      <c r="C29" s="88" t="s">
        <v>336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>
      <c r="A30" s="83" t="s">
        <v>381</v>
      </c>
      <c r="B30" s="86" t="s">
        <v>382</v>
      </c>
      <c r="C30" s="85" t="s">
        <v>383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>
      <c r="A31" s="83" t="s">
        <v>384</v>
      </c>
      <c r="B31" s="86" t="s">
        <v>385</v>
      </c>
      <c r="C31" s="85" t="s">
        <v>386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>
      <c r="A32" s="83" t="s">
        <v>387</v>
      </c>
      <c r="B32" s="86" t="s">
        <v>388</v>
      </c>
      <c r="C32" s="89" t="s">
        <v>389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>
      <c r="A33" s="83" t="s">
        <v>390</v>
      </c>
      <c r="B33" s="86" t="s">
        <v>391</v>
      </c>
      <c r="C33" s="8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>
      <c r="A34" s="83" t="s">
        <v>392</v>
      </c>
      <c r="B34" s="86" t="s">
        <v>393</v>
      </c>
      <c r="C34" s="8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>
      <c r="A35" s="83" t="s">
        <v>394</v>
      </c>
      <c r="B35" s="86" t="s">
        <v>395</v>
      </c>
      <c r="C35" s="89" t="s">
        <v>396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>
      <c r="A36" s="83" t="s">
        <v>397</v>
      </c>
      <c r="B36" s="86"/>
      <c r="C36" s="93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>
      <c r="A37" s="90" t="s">
        <v>398</v>
      </c>
      <c r="B37" s="86"/>
      <c r="C37" s="8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>
      <c r="A38" s="83" t="s">
        <v>399</v>
      </c>
      <c r="B38" s="86"/>
      <c r="C38" s="8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>
      <c r="A39" s="83" t="s">
        <v>400</v>
      </c>
      <c r="B39" s="86"/>
      <c r="C39" s="8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>
      <c r="A40" s="83" t="s">
        <v>401</v>
      </c>
      <c r="B40" s="94" t="s">
        <v>402</v>
      </c>
      <c r="C40" s="8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>
      <c r="A41" s="83" t="s">
        <v>403</v>
      </c>
      <c r="B41" s="86"/>
      <c r="C41" s="8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>
      <c r="A42" s="83" t="s">
        <v>404</v>
      </c>
      <c r="B42" s="86"/>
      <c r="C42" s="8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>
      <c r="A43" s="83" t="s">
        <v>405</v>
      </c>
      <c r="B43" s="86"/>
      <c r="C43" s="8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>
      <c r="A44" s="83" t="s">
        <v>406</v>
      </c>
      <c r="B44" s="86"/>
      <c r="C44" s="8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>
      <c r="A45" s="83" t="s">
        <v>407</v>
      </c>
      <c r="B45" s="86" t="s">
        <v>408</v>
      </c>
      <c r="C45" s="89" t="s">
        <v>409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>
      <c r="A46" s="83" t="s">
        <v>410</v>
      </c>
      <c r="B46" s="86" t="s">
        <v>411</v>
      </c>
      <c r="C46" s="89" t="s">
        <v>412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>
      <c r="A47" s="83" t="s">
        <v>413</v>
      </c>
      <c r="B47" s="86"/>
      <c r="C47" s="8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>
      <c r="A48" s="83" t="s">
        <v>414</v>
      </c>
      <c r="B48" s="86" t="s">
        <v>415</v>
      </c>
      <c r="C48" s="8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>
      <c r="A49" s="86" t="s">
        <v>416</v>
      </c>
      <c r="B49" s="94" t="s">
        <v>417</v>
      </c>
      <c r="C49" s="8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>
      <c r="A50" s="83" t="s">
        <v>418</v>
      </c>
      <c r="B50" s="86"/>
      <c r="C50" s="89" t="s">
        <v>342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>
      <c r="A51" s="83" t="s">
        <v>153</v>
      </c>
      <c r="B51" s="86"/>
      <c r="C51" s="89" t="s">
        <v>343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>
      <c r="A52" s="90" t="s">
        <v>344</v>
      </c>
      <c r="B52" s="95"/>
      <c r="C52" s="85" t="s">
        <v>345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>
      <c r="A53" s="83" t="s">
        <v>419</v>
      </c>
      <c r="B53" s="94" t="s">
        <v>420</v>
      </c>
      <c r="C53" s="8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>
      <c r="A54" s="83" t="s">
        <v>348</v>
      </c>
      <c r="B54" s="86"/>
      <c r="C54" s="89" t="s">
        <v>421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>
      <c r="A55" s="83" t="s">
        <v>351</v>
      </c>
      <c r="B55" s="86"/>
      <c r="C55" s="89" t="s">
        <v>352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>
      <c r="A56" s="83" t="s">
        <v>422</v>
      </c>
      <c r="B56" s="86"/>
      <c r="C56" s="85" t="s">
        <v>355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>
      <c r="A57" s="83" t="s">
        <v>423</v>
      </c>
      <c r="B57" s="86" t="s">
        <v>424</v>
      </c>
      <c r="C57" s="89" t="s">
        <v>358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>
      <c r="A58" s="83" t="s">
        <v>359</v>
      </c>
      <c r="B58" s="86" t="s">
        <v>425</v>
      </c>
      <c r="C58" s="89" t="s">
        <v>361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>
      <c r="A59" s="83"/>
      <c r="B59" s="86"/>
      <c r="C59" s="93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>
      <c r="A60" s="80" t="s">
        <v>426</v>
      </c>
      <c r="B60" s="81"/>
      <c r="C60" s="82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>
      <c r="A61" s="83" t="s">
        <v>427</v>
      </c>
      <c r="B61" s="84" t="s">
        <v>428</v>
      </c>
      <c r="C61" s="87" t="s">
        <v>429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>
      <c r="A62" s="83" t="s">
        <v>430</v>
      </c>
      <c r="B62" s="84" t="s">
        <v>431</v>
      </c>
      <c r="C62" s="87" t="s">
        <v>432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>
      <c r="A63" s="96" t="s">
        <v>433</v>
      </c>
      <c r="B63" s="86" t="s">
        <v>434</v>
      </c>
      <c r="C63" s="87" t="s">
        <v>435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>
      <c r="A64" s="83" t="s">
        <v>377</v>
      </c>
      <c r="B64" s="86" t="s">
        <v>378</v>
      </c>
      <c r="C64" s="89" t="s">
        <v>379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>
      <c r="A65" s="83" t="s">
        <v>331</v>
      </c>
      <c r="B65" s="86"/>
      <c r="C65" s="89" t="s">
        <v>332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>
      <c r="A66" s="83" t="s">
        <v>333</v>
      </c>
      <c r="B66" s="86"/>
      <c r="C66" s="89" t="s">
        <v>334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>
      <c r="A67" s="83" t="s">
        <v>188</v>
      </c>
      <c r="B67" s="86" t="s">
        <v>436</v>
      </c>
      <c r="C67" s="89" t="s">
        <v>437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>
      <c r="A68" s="83" t="s">
        <v>438</v>
      </c>
      <c r="B68" s="86" t="s">
        <v>439</v>
      </c>
      <c r="C68" s="89" t="s">
        <v>383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>
      <c r="A69" s="83" t="s">
        <v>384</v>
      </c>
      <c r="B69" s="86" t="s">
        <v>440</v>
      </c>
      <c r="C69" s="89" t="s">
        <v>386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>
      <c r="A70" s="83" t="s">
        <v>387</v>
      </c>
      <c r="B70" s="86" t="s">
        <v>388</v>
      </c>
      <c r="C70" s="89" t="s">
        <v>389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>
      <c r="A71" s="83" t="s">
        <v>390</v>
      </c>
      <c r="B71" s="86" t="s">
        <v>441</v>
      </c>
      <c r="C71" s="8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>
      <c r="A72" s="83" t="s">
        <v>392</v>
      </c>
      <c r="B72" s="86" t="s">
        <v>393</v>
      </c>
      <c r="C72" s="8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>
      <c r="A73" s="83" t="s">
        <v>442</v>
      </c>
      <c r="B73" s="86" t="s">
        <v>443</v>
      </c>
      <c r="C73" s="89" t="s">
        <v>444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>
      <c r="A74" s="83" t="s">
        <v>394</v>
      </c>
      <c r="B74" s="97" t="s">
        <v>445</v>
      </c>
      <c r="C74" s="89" t="s">
        <v>396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>
      <c r="A75" s="83" t="s">
        <v>446</v>
      </c>
      <c r="B75" s="86"/>
      <c r="C75" s="89" t="s">
        <v>447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>
      <c r="A76" s="83" t="s">
        <v>397</v>
      </c>
      <c r="B76" s="86"/>
      <c r="C76" s="8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>
      <c r="A77" s="90" t="s">
        <v>398</v>
      </c>
      <c r="B77" s="86"/>
      <c r="C77" s="8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>
      <c r="A78" s="83" t="s">
        <v>399</v>
      </c>
      <c r="B78" s="86"/>
      <c r="C78" s="8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>
      <c r="A79" s="83" t="s">
        <v>400</v>
      </c>
      <c r="B79" s="86"/>
      <c r="C79" s="8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>
      <c r="A80" s="83" t="s">
        <v>401</v>
      </c>
      <c r="B80" s="95"/>
      <c r="C80" s="8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>
      <c r="A81" s="83" t="s">
        <v>403</v>
      </c>
      <c r="B81" s="86"/>
      <c r="C81" s="8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>
      <c r="A82" s="83" t="s">
        <v>404</v>
      </c>
      <c r="B82" s="86"/>
      <c r="C82" s="8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>
      <c r="A83" s="83" t="s">
        <v>405</v>
      </c>
      <c r="B83" s="86"/>
      <c r="C83" s="8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>
      <c r="A84" s="83" t="s">
        <v>448</v>
      </c>
      <c r="B84" s="86"/>
      <c r="C84" s="8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>
      <c r="A85" s="83" t="s">
        <v>407</v>
      </c>
      <c r="B85" s="86" t="s">
        <v>408</v>
      </c>
      <c r="C85" s="8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>
      <c r="A86" s="83" t="s">
        <v>410</v>
      </c>
      <c r="B86" s="86" t="s">
        <v>411</v>
      </c>
      <c r="C86" s="8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>
      <c r="A87" s="83" t="s">
        <v>449</v>
      </c>
      <c r="B87" s="86"/>
      <c r="C87" s="8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>
      <c r="A88" s="83" t="s">
        <v>413</v>
      </c>
      <c r="B88" s="86"/>
      <c r="C88" s="8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>
      <c r="A89" s="83" t="s">
        <v>414</v>
      </c>
      <c r="B89" s="86" t="s">
        <v>415</v>
      </c>
      <c r="C89" s="8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>
      <c r="A90" s="83" t="s">
        <v>450</v>
      </c>
      <c r="B90" s="86" t="s">
        <v>451</v>
      </c>
      <c r="C90" s="8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>
      <c r="A91" s="83" t="s">
        <v>452</v>
      </c>
      <c r="B91" s="86" t="s">
        <v>453</v>
      </c>
      <c r="C91" s="8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>
      <c r="A92" s="83" t="s">
        <v>454</v>
      </c>
      <c r="B92" s="86" t="s">
        <v>455</v>
      </c>
      <c r="C92" s="85" t="s">
        <v>456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>
      <c r="A93" s="83" t="s">
        <v>457</v>
      </c>
      <c r="B93" s="86"/>
      <c r="C93" s="93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>
      <c r="A94" s="83" t="s">
        <v>418</v>
      </c>
      <c r="B94" s="86"/>
      <c r="C94" s="89" t="s">
        <v>342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>
      <c r="A95" s="83" t="s">
        <v>153</v>
      </c>
      <c r="B95" s="86"/>
      <c r="C95" s="98" t="s">
        <v>343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>
      <c r="A96" s="90" t="s">
        <v>344</v>
      </c>
      <c r="B96" s="94" t="s">
        <v>458</v>
      </c>
      <c r="C96" s="89" t="s">
        <v>345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>
      <c r="A97" s="83" t="s">
        <v>419</v>
      </c>
      <c r="B97" s="99" t="s">
        <v>459</v>
      </c>
      <c r="C97" s="87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>
      <c r="A98" s="83" t="s">
        <v>348</v>
      </c>
      <c r="B98" s="86"/>
      <c r="C98" s="89" t="s">
        <v>421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>
      <c r="A99" s="83" t="s">
        <v>351</v>
      </c>
      <c r="B99" s="86"/>
      <c r="C99" s="85" t="s">
        <v>352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>
      <c r="A100" s="83" t="s">
        <v>422</v>
      </c>
      <c r="B100" s="86"/>
      <c r="C100" s="85" t="s">
        <v>355</v>
      </c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>
      <c r="A101" s="83" t="s">
        <v>423</v>
      </c>
      <c r="B101" s="86" t="s">
        <v>424</v>
      </c>
      <c r="C101" s="89" t="s">
        <v>460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>
      <c r="A102" s="83" t="s">
        <v>359</v>
      </c>
      <c r="B102" s="86"/>
      <c r="C102" s="98" t="s">
        <v>361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>
      <c r="A103" s="5"/>
      <c r="B103" s="5"/>
      <c r="C103" s="10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>
      <c r="A104" s="5"/>
      <c r="B104" s="5"/>
      <c r="C104" s="100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>
      <c r="A105" s="5"/>
      <c r="B105" s="5"/>
      <c r="C105" s="100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>
      <c r="A106" s="5"/>
      <c r="B106" s="5"/>
      <c r="C106" s="100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>
      <c r="A107" s="5"/>
      <c r="B107" s="5"/>
      <c r="C107" s="100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>
      <c r="A108" s="5"/>
      <c r="B108" s="5"/>
      <c r="C108" s="100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>
      <c r="A109" s="5"/>
      <c r="B109" s="5"/>
      <c r="C109" s="100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>
      <c r="A110" s="5"/>
      <c r="B110" s="5"/>
      <c r="C110" s="100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>
      <c r="A111" s="5"/>
      <c r="B111" s="5"/>
      <c r="C111" s="100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>
      <c r="A112" s="5"/>
      <c r="B112" s="5"/>
      <c r="C112" s="100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>
      <c r="A113" s="5"/>
      <c r="B113" s="5"/>
      <c r="C113" s="100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>
      <c r="A114" s="5"/>
      <c r="B114" s="5"/>
      <c r="C114" s="100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>
      <c r="A115" s="5"/>
      <c r="B115" s="5"/>
      <c r="C115" s="100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>
      <c r="A116" s="5"/>
      <c r="B116" s="5"/>
      <c r="C116" s="100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>
      <c r="A117" s="5"/>
      <c r="B117" s="5"/>
      <c r="C117" s="100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>
      <c r="A118" s="5"/>
      <c r="B118" s="5"/>
      <c r="C118" s="100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>
      <c r="A119" s="5"/>
      <c r="B119" s="5"/>
      <c r="C119" s="10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>
      <c r="A120" s="5"/>
      <c r="B120" s="5"/>
      <c r="C120" s="100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>
      <c r="A121" s="5"/>
      <c r="B121" s="5"/>
      <c r="C121" s="10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>
      <c r="A122" s="5"/>
      <c r="B122" s="5"/>
      <c r="C122" s="100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>
      <c r="A123" s="5"/>
      <c r="B123" s="5"/>
      <c r="C123" s="10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>
      <c r="A124" s="5"/>
      <c r="B124" s="5"/>
      <c r="C124" s="100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>
      <c r="A125" s="5"/>
      <c r="B125" s="5"/>
      <c r="C125" s="10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>
      <c r="A126" s="5"/>
      <c r="B126" s="5"/>
      <c r="C126" s="100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>
      <c r="A127" s="5"/>
      <c r="B127" s="5"/>
      <c r="C127" s="100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>
      <c r="A128" s="5"/>
      <c r="B128" s="5"/>
      <c r="C128" s="100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>
      <c r="A129" s="5"/>
      <c r="B129" s="5"/>
      <c r="C129" s="100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>
      <c r="A130" s="5"/>
      <c r="B130" s="5"/>
      <c r="C130" s="100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>
      <c r="A131" s="5"/>
      <c r="B131" s="5"/>
      <c r="C131" s="100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>
      <c r="A132" s="5"/>
      <c r="B132" s="5"/>
      <c r="C132" s="100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>
      <c r="A133" s="5"/>
      <c r="B133" s="5"/>
      <c r="C133" s="100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>
      <c r="A134" s="5"/>
      <c r="B134" s="5"/>
      <c r="C134" s="100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>
      <c r="A135" s="5"/>
      <c r="B135" s="5"/>
      <c r="C135" s="100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>
      <c r="A136" s="5"/>
      <c r="B136" s="5"/>
      <c r="C136" s="100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>
      <c r="A137" s="5"/>
      <c r="B137" s="5"/>
      <c r="C137" s="100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>
      <c r="A138" s="5"/>
      <c r="B138" s="5"/>
      <c r="C138" s="100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>
      <c r="A139" s="5"/>
      <c r="B139" s="5"/>
      <c r="C139" s="100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>
      <c r="A140" s="5"/>
      <c r="B140" s="5"/>
      <c r="C140" s="100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>
      <c r="A141" s="5"/>
      <c r="B141" s="5"/>
      <c r="C141" s="10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>
      <c r="A142" s="5"/>
      <c r="B142" s="5"/>
      <c r="C142" s="100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>
      <c r="A143" s="5"/>
      <c r="B143" s="5"/>
      <c r="C143" s="10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>
      <c r="A144" s="5"/>
      <c r="B144" s="5"/>
      <c r="C144" s="100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>
      <c r="A145" s="5"/>
      <c r="B145" s="5"/>
      <c r="C145" s="10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>
      <c r="A146" s="5"/>
      <c r="B146" s="5"/>
      <c r="C146" s="100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>
      <c r="A147" s="5"/>
      <c r="B147" s="5"/>
      <c r="C147" s="10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>
      <c r="A148" s="5"/>
      <c r="B148" s="5"/>
      <c r="C148" s="100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>
      <c r="A149" s="5"/>
      <c r="B149" s="5"/>
      <c r="C149" s="100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>
      <c r="A150" s="5"/>
      <c r="B150" s="5"/>
      <c r="C150" s="100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>
      <c r="A151" s="5"/>
      <c r="B151" s="5"/>
      <c r="C151" s="100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>
      <c r="A152" s="5"/>
      <c r="B152" s="5"/>
      <c r="C152" s="100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>
      <c r="A153" s="5"/>
      <c r="B153" s="5"/>
      <c r="C153" s="100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>
      <c r="A154" s="5"/>
      <c r="B154" s="5"/>
      <c r="C154" s="100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>
      <c r="A155" s="5"/>
      <c r="B155" s="5"/>
      <c r="C155" s="100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>
      <c r="A156" s="5"/>
      <c r="B156" s="5"/>
      <c r="C156" s="100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>
      <c r="A157" s="5"/>
      <c r="B157" s="5"/>
      <c r="C157" s="100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>
      <c r="A158" s="5"/>
      <c r="B158" s="5"/>
      <c r="C158" s="100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>
      <c r="A159" s="5"/>
      <c r="B159" s="5"/>
      <c r="C159" s="100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>
      <c r="A160" s="5"/>
      <c r="B160" s="5"/>
      <c r="C160" s="100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>
      <c r="A161" s="5"/>
      <c r="B161" s="5"/>
      <c r="C161" s="100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>
      <c r="A162" s="5"/>
      <c r="B162" s="5"/>
      <c r="C162" s="100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>
      <c r="A163" s="5"/>
      <c r="B163" s="5"/>
      <c r="C163" s="10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>
      <c r="A164" s="5"/>
      <c r="B164" s="5"/>
      <c r="C164" s="100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>
      <c r="A165" s="5"/>
      <c r="B165" s="5"/>
      <c r="C165" s="10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>
      <c r="A166" s="5"/>
      <c r="B166" s="5"/>
      <c r="C166" s="100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>
      <c r="A167" s="5"/>
      <c r="B167" s="5"/>
      <c r="C167" s="10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>
      <c r="A168" s="5"/>
      <c r="B168" s="5"/>
      <c r="C168" s="100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>
      <c r="A169" s="5"/>
      <c r="B169" s="5"/>
      <c r="C169" s="10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>
      <c r="A170" s="5"/>
      <c r="B170" s="5"/>
      <c r="C170" s="100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>
      <c r="A171" s="5"/>
      <c r="B171" s="5"/>
      <c r="C171" s="100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>
      <c r="A172" s="5"/>
      <c r="B172" s="5"/>
      <c r="C172" s="100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>
      <c r="A173" s="5"/>
      <c r="B173" s="5"/>
      <c r="C173" s="100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>
      <c r="A174" s="5"/>
      <c r="B174" s="5"/>
      <c r="C174" s="100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>
      <c r="A175" s="5"/>
      <c r="B175" s="5"/>
      <c r="C175" s="100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>
      <c r="A176" s="5"/>
      <c r="B176" s="5"/>
      <c r="C176" s="100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>
      <c r="A177" s="5"/>
      <c r="B177" s="5"/>
      <c r="C177" s="100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>
      <c r="A178" s="5"/>
      <c r="B178" s="5"/>
      <c r="C178" s="100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>
      <c r="A179" s="5"/>
      <c r="B179" s="5"/>
      <c r="C179" s="100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>
      <c r="A180" s="5"/>
      <c r="B180" s="5"/>
      <c r="C180" s="100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>
      <c r="A181" s="5"/>
      <c r="B181" s="5"/>
      <c r="C181" s="100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>
      <c r="A182" s="5"/>
      <c r="B182" s="5"/>
      <c r="C182" s="100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>
      <c r="A183" s="5"/>
      <c r="B183" s="5"/>
      <c r="C183" s="100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>
      <c r="A184" s="5"/>
      <c r="B184" s="5"/>
      <c r="C184" s="100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>
      <c r="A185" s="5"/>
      <c r="B185" s="5"/>
      <c r="C185" s="10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>
      <c r="A186" s="5"/>
      <c r="B186" s="5"/>
      <c r="C186" s="100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>
      <c r="A187" s="5"/>
      <c r="B187" s="5"/>
      <c r="C187" s="10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>
      <c r="A188" s="5"/>
      <c r="B188" s="5"/>
      <c r="C188" s="100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>
      <c r="A189" s="5"/>
      <c r="B189" s="5"/>
      <c r="C189" s="10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>
      <c r="A190" s="5"/>
      <c r="B190" s="5"/>
      <c r="C190" s="100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>
      <c r="A191" s="5"/>
      <c r="B191" s="5"/>
      <c r="C191" s="10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>
      <c r="A192" s="5"/>
      <c r="B192" s="5"/>
      <c r="C192" s="100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>
      <c r="A193" s="5"/>
      <c r="B193" s="5"/>
      <c r="C193" s="100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>
      <c r="A194" s="5"/>
      <c r="B194" s="5"/>
      <c r="C194" s="100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>
      <c r="A195" s="5"/>
      <c r="B195" s="5"/>
      <c r="C195" s="100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>
      <c r="A196" s="5"/>
      <c r="B196" s="5"/>
      <c r="C196" s="100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>
      <c r="A197" s="5"/>
      <c r="B197" s="5"/>
      <c r="C197" s="100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>
      <c r="A198" s="5"/>
      <c r="B198" s="5"/>
      <c r="C198" s="100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>
      <c r="A199" s="5"/>
      <c r="B199" s="5"/>
      <c r="C199" s="100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>
      <c r="A200" s="5"/>
      <c r="B200" s="5"/>
      <c r="C200" s="100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>
      <c r="A201" s="5"/>
      <c r="B201" s="5"/>
      <c r="C201" s="100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>
      <c r="A202" s="5"/>
      <c r="B202" s="5"/>
      <c r="C202" s="100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>
      <c r="A203" s="5"/>
      <c r="B203" s="5"/>
      <c r="C203" s="100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>
      <c r="A204" s="5"/>
      <c r="B204" s="5"/>
      <c r="C204" s="100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>
      <c r="A205" s="5"/>
      <c r="B205" s="5"/>
      <c r="C205" s="100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>
      <c r="A206" s="5"/>
      <c r="B206" s="5"/>
      <c r="C206" s="100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>
      <c r="A207" s="5"/>
      <c r="B207" s="5"/>
      <c r="C207" s="10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>
      <c r="A208" s="5"/>
      <c r="B208" s="5"/>
      <c r="C208" s="100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>
      <c r="A209" s="5"/>
      <c r="B209" s="5"/>
      <c r="C209" s="10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>
      <c r="A210" s="5"/>
      <c r="B210" s="5"/>
      <c r="C210" s="100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>
      <c r="A211" s="5"/>
      <c r="B211" s="5"/>
      <c r="C211" s="10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>
      <c r="A212" s="5"/>
      <c r="B212" s="5"/>
      <c r="C212" s="100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>
      <c r="A213" s="5"/>
      <c r="B213" s="5"/>
      <c r="C213" s="10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>
      <c r="A214" s="5"/>
      <c r="B214" s="5"/>
      <c r="C214" s="100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>
      <c r="A215" s="5"/>
      <c r="B215" s="5"/>
      <c r="C215" s="100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>
      <c r="A216" s="5"/>
      <c r="B216" s="5"/>
      <c r="C216" s="100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>
      <c r="A217" s="5"/>
      <c r="B217" s="5"/>
      <c r="C217" s="100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>
      <c r="A218" s="5"/>
      <c r="B218" s="5"/>
      <c r="C218" s="100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>
      <c r="A219" s="5"/>
      <c r="B219" s="5"/>
      <c r="C219" s="100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>
      <c r="A220" s="5"/>
      <c r="B220" s="5"/>
      <c r="C220" s="100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>
      <c r="A221" s="5"/>
      <c r="B221" s="5"/>
      <c r="C221" s="100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>
      <c r="A222" s="5"/>
      <c r="B222" s="5"/>
      <c r="C222" s="100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>
      <c r="A223" s="5"/>
      <c r="B223" s="5"/>
      <c r="C223" s="100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>
      <c r="A224" s="5"/>
      <c r="B224" s="5"/>
      <c r="C224" s="100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>
      <c r="A225" s="5"/>
      <c r="B225" s="5"/>
      <c r="C225" s="100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>
      <c r="A226" s="5"/>
      <c r="B226" s="5"/>
      <c r="C226" s="100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>
      <c r="A227" s="5"/>
      <c r="B227" s="5"/>
      <c r="C227" s="100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>
      <c r="A228" s="5"/>
      <c r="B228" s="5"/>
      <c r="C228" s="100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>
      <c r="A229" s="5"/>
      <c r="B229" s="5"/>
      <c r="C229" s="10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>
      <c r="A230" s="5"/>
      <c r="B230" s="5"/>
      <c r="C230" s="100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>
      <c r="A231" s="5"/>
      <c r="B231" s="5"/>
      <c r="C231" s="10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>
      <c r="A232" s="5"/>
      <c r="B232" s="5"/>
      <c r="C232" s="100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>
      <c r="A233" s="5"/>
      <c r="B233" s="5"/>
      <c r="C233" s="10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>
      <c r="A234" s="5"/>
      <c r="B234" s="5"/>
      <c r="C234" s="100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>
      <c r="A235" s="5"/>
      <c r="B235" s="5"/>
      <c r="C235" s="10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>
      <c r="A236" s="5"/>
      <c r="B236" s="5"/>
      <c r="C236" s="100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>
      <c r="A237" s="5"/>
      <c r="B237" s="5"/>
      <c r="C237" s="100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>
      <c r="A238" s="5"/>
      <c r="B238" s="5"/>
      <c r="C238" s="100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>
      <c r="A239" s="5"/>
      <c r="B239" s="5"/>
      <c r="C239" s="100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>
      <c r="A240" s="5"/>
      <c r="B240" s="5"/>
      <c r="C240" s="100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>
      <c r="A241" s="5"/>
      <c r="B241" s="5"/>
      <c r="C241" s="100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>
      <c r="A242" s="5"/>
      <c r="B242" s="5"/>
      <c r="C242" s="100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>
      <c r="A243" s="5"/>
      <c r="B243" s="5"/>
      <c r="C243" s="100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>
      <c r="A244" s="5"/>
      <c r="B244" s="5"/>
      <c r="C244" s="100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>
      <c r="A245" s="5"/>
      <c r="B245" s="5"/>
      <c r="C245" s="100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>
      <c r="A246" s="5"/>
      <c r="B246" s="5"/>
      <c r="C246" s="100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>
      <c r="A247" s="5"/>
      <c r="B247" s="5"/>
      <c r="C247" s="100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>
      <c r="A248" s="5"/>
      <c r="B248" s="5"/>
      <c r="C248" s="100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>
      <c r="A249" s="5"/>
      <c r="B249" s="5"/>
      <c r="C249" s="100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>
      <c r="A250" s="5"/>
      <c r="B250" s="5"/>
      <c r="C250" s="100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>
      <c r="A251" s="5"/>
      <c r="B251" s="5"/>
      <c r="C251" s="10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>
      <c r="A252" s="5"/>
      <c r="B252" s="5"/>
      <c r="C252" s="100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>
      <c r="A253" s="5"/>
      <c r="B253" s="5"/>
      <c r="C253" s="10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>
      <c r="A254" s="5"/>
      <c r="B254" s="5"/>
      <c r="C254" s="100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>
      <c r="A255" s="5"/>
      <c r="B255" s="5"/>
      <c r="C255" s="10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>
      <c r="A256" s="5"/>
      <c r="B256" s="5"/>
      <c r="C256" s="100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>
      <c r="A257" s="5"/>
      <c r="B257" s="5"/>
      <c r="C257" s="10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>
      <c r="A258" s="5"/>
      <c r="B258" s="5"/>
      <c r="C258" s="100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>
      <c r="A259" s="5"/>
      <c r="B259" s="5"/>
      <c r="C259" s="100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>
      <c r="A260" s="5"/>
      <c r="B260" s="5"/>
      <c r="C260" s="100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>
      <c r="A261" s="5"/>
      <c r="B261" s="5"/>
      <c r="C261" s="100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>
      <c r="A262" s="5"/>
      <c r="B262" s="5"/>
      <c r="C262" s="100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>
      <c r="A263" s="5"/>
      <c r="B263" s="5"/>
      <c r="C263" s="100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>
      <c r="A264" s="5"/>
      <c r="B264" s="5"/>
      <c r="C264" s="100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>
      <c r="A265" s="5"/>
      <c r="B265" s="5"/>
      <c r="C265" s="100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>
      <c r="A266" s="5"/>
      <c r="B266" s="5"/>
      <c r="C266" s="100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>
      <c r="A267" s="5"/>
      <c r="B267" s="5"/>
      <c r="C267" s="100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>
      <c r="A268" s="5"/>
      <c r="B268" s="5"/>
      <c r="C268" s="100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>
      <c r="A269" s="5"/>
      <c r="B269" s="5"/>
      <c r="C269" s="100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>
      <c r="A270" s="5"/>
      <c r="B270" s="5"/>
      <c r="C270" s="100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>
      <c r="A271" s="5"/>
      <c r="B271" s="5"/>
      <c r="C271" s="100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>
      <c r="A272" s="5"/>
      <c r="B272" s="5"/>
      <c r="C272" s="100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>
      <c r="A273" s="5"/>
      <c r="B273" s="5"/>
      <c r="C273" s="10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>
      <c r="A274" s="5"/>
      <c r="B274" s="5"/>
      <c r="C274" s="100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>
      <c r="A275" s="5"/>
      <c r="B275" s="5"/>
      <c r="C275" s="10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>
      <c r="A276" s="5"/>
      <c r="B276" s="5"/>
      <c r="C276" s="100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>
      <c r="A277" s="5"/>
      <c r="B277" s="5"/>
      <c r="C277" s="10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>
      <c r="A278" s="5"/>
      <c r="B278" s="5"/>
      <c r="C278" s="100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>
      <c r="A279" s="5"/>
      <c r="B279" s="5"/>
      <c r="C279" s="10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>
      <c r="A280" s="5"/>
      <c r="B280" s="5"/>
      <c r="C280" s="100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>
      <c r="A281" s="5"/>
      <c r="B281" s="5"/>
      <c r="C281" s="100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>
      <c r="A282" s="5"/>
      <c r="B282" s="5"/>
      <c r="C282" s="100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>
      <c r="A283" s="5"/>
      <c r="B283" s="5"/>
      <c r="C283" s="100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>
      <c r="A284" s="5"/>
      <c r="B284" s="5"/>
      <c r="C284" s="100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>
      <c r="A285" s="5"/>
      <c r="B285" s="5"/>
      <c r="C285" s="100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>
      <c r="A286" s="5"/>
      <c r="B286" s="5"/>
      <c r="C286" s="100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>
      <c r="A287" s="5"/>
      <c r="B287" s="5"/>
      <c r="C287" s="100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>
      <c r="A288" s="5"/>
      <c r="B288" s="5"/>
      <c r="C288" s="100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>
      <c r="A289" s="5"/>
      <c r="B289" s="5"/>
      <c r="C289" s="100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>
      <c r="A290" s="5"/>
      <c r="B290" s="5"/>
      <c r="C290" s="100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>
      <c r="A291" s="5"/>
      <c r="B291" s="5"/>
      <c r="C291" s="100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>
      <c r="A292" s="5"/>
      <c r="B292" s="5"/>
      <c r="C292" s="100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>
      <c r="A293" s="5"/>
      <c r="B293" s="5"/>
      <c r="C293" s="100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>
      <c r="A294" s="5"/>
      <c r="B294" s="5"/>
      <c r="C294" s="100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>
      <c r="A295" s="5"/>
      <c r="B295" s="5"/>
      <c r="C295" s="10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>
      <c r="A296" s="5"/>
      <c r="B296" s="5"/>
      <c r="C296" s="100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>
      <c r="A297" s="5"/>
      <c r="B297" s="5"/>
      <c r="C297" s="10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>
      <c r="A298" s="5"/>
      <c r="B298" s="5"/>
      <c r="C298" s="100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>
      <c r="A299" s="5"/>
      <c r="B299" s="5"/>
      <c r="C299" s="10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>
      <c r="A300" s="5"/>
      <c r="B300" s="5"/>
      <c r="C300" s="100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>
      <c r="A301" s="5"/>
      <c r="B301" s="5"/>
      <c r="C301" s="10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>
      <c r="A302" s="5"/>
      <c r="B302" s="5"/>
      <c r="C302" s="100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>
      <c r="A303" s="5"/>
      <c r="B303" s="5"/>
      <c r="C303" s="100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>
      <c r="A304" s="5"/>
      <c r="B304" s="5"/>
      <c r="C304" s="100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>
      <c r="A305" s="5"/>
      <c r="B305" s="5"/>
      <c r="C305" s="100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>
      <c r="A306" s="5"/>
      <c r="B306" s="5"/>
      <c r="C306" s="100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>
      <c r="A307" s="5"/>
      <c r="B307" s="5"/>
      <c r="C307" s="100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>
      <c r="A308" s="5"/>
      <c r="B308" s="5"/>
      <c r="C308" s="100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>
      <c r="A309" s="5"/>
      <c r="B309" s="5"/>
      <c r="C309" s="100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>
      <c r="A310" s="5"/>
      <c r="B310" s="5"/>
      <c r="C310" s="100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>
      <c r="A311" s="5"/>
      <c r="B311" s="5"/>
      <c r="C311" s="100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>
      <c r="A312" s="5"/>
      <c r="B312" s="5"/>
      <c r="C312" s="100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>
      <c r="A313" s="5"/>
      <c r="B313" s="5"/>
      <c r="C313" s="100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>
      <c r="A314" s="5"/>
      <c r="B314" s="5"/>
      <c r="C314" s="100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>
      <c r="A315" s="5"/>
      <c r="B315" s="5"/>
      <c r="C315" s="100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>
      <c r="A316" s="5"/>
      <c r="B316" s="5"/>
      <c r="C316" s="100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>
      <c r="A317" s="5"/>
      <c r="B317" s="5"/>
      <c r="C317" s="100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>
      <c r="A318" s="5"/>
      <c r="B318" s="5"/>
      <c r="C318" s="100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>
      <c r="A319" s="5"/>
      <c r="B319" s="5"/>
      <c r="C319" s="100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>
      <c r="A320" s="5"/>
      <c r="B320" s="5"/>
      <c r="C320" s="100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>
      <c r="A321" s="5"/>
      <c r="B321" s="5"/>
      <c r="C321" s="100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>
      <c r="A322" s="5"/>
      <c r="B322" s="5"/>
      <c r="C322" s="100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>
      <c r="A323" s="5"/>
      <c r="B323" s="5"/>
      <c r="C323" s="100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>
      <c r="A324" s="5"/>
      <c r="B324" s="5"/>
      <c r="C324" s="100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>
      <c r="A325" s="5"/>
      <c r="B325" s="5"/>
      <c r="C325" s="100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>
      <c r="A326" s="5"/>
      <c r="B326" s="5"/>
      <c r="C326" s="100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>
      <c r="A327" s="5"/>
      <c r="B327" s="5"/>
      <c r="C327" s="100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>
      <c r="A328" s="5"/>
      <c r="B328" s="5"/>
      <c r="C328" s="100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>
      <c r="A329" s="5"/>
      <c r="B329" s="5"/>
      <c r="C329" s="100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>
      <c r="A330" s="5"/>
      <c r="B330" s="5"/>
      <c r="C330" s="100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>
      <c r="A331" s="5"/>
      <c r="B331" s="5"/>
      <c r="C331" s="100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>
      <c r="A332" s="5"/>
      <c r="B332" s="5"/>
      <c r="C332" s="100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>
      <c r="A333" s="5"/>
      <c r="B333" s="5"/>
      <c r="C333" s="100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>
      <c r="A334" s="5"/>
      <c r="B334" s="5"/>
      <c r="C334" s="100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>
      <c r="A335" s="5"/>
      <c r="B335" s="5"/>
      <c r="C335" s="100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>
      <c r="A336" s="5"/>
      <c r="B336" s="5"/>
      <c r="C336" s="100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>
      <c r="A337" s="5"/>
      <c r="B337" s="5"/>
      <c r="C337" s="100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>
      <c r="A338" s="5"/>
      <c r="B338" s="5"/>
      <c r="C338" s="100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>
      <c r="A339" s="5"/>
      <c r="B339" s="5"/>
      <c r="C339" s="100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>
      <c r="A340" s="5"/>
      <c r="B340" s="5"/>
      <c r="C340" s="100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>
      <c r="A341" s="5"/>
      <c r="B341" s="5"/>
      <c r="C341" s="100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>
      <c r="A342" s="5"/>
      <c r="B342" s="5"/>
      <c r="C342" s="100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>
      <c r="A343" s="5"/>
      <c r="B343" s="5"/>
      <c r="C343" s="100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>
      <c r="A344" s="5"/>
      <c r="B344" s="5"/>
      <c r="C344" s="100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>
      <c r="A345" s="5"/>
      <c r="B345" s="5"/>
      <c r="C345" s="100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>
      <c r="A346" s="5"/>
      <c r="B346" s="5"/>
      <c r="C346" s="100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>
      <c r="A347" s="5"/>
      <c r="B347" s="5"/>
      <c r="C347" s="100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>
      <c r="A348" s="5"/>
      <c r="B348" s="5"/>
      <c r="C348" s="100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>
      <c r="A349" s="5"/>
      <c r="B349" s="5"/>
      <c r="C349" s="100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>
      <c r="A350" s="5"/>
      <c r="B350" s="5"/>
      <c r="C350" s="100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>
      <c r="A351" s="5"/>
      <c r="B351" s="5"/>
      <c r="C351" s="100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>
      <c r="A352" s="5"/>
      <c r="B352" s="5"/>
      <c r="C352" s="100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>
      <c r="A353" s="5"/>
      <c r="B353" s="5"/>
      <c r="C353" s="100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>
      <c r="A354" s="5"/>
      <c r="B354" s="5"/>
      <c r="C354" s="100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>
      <c r="A355" s="5"/>
      <c r="B355" s="5"/>
      <c r="C355" s="100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>
      <c r="A356" s="5"/>
      <c r="B356" s="5"/>
      <c r="C356" s="100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>
      <c r="A357" s="5"/>
      <c r="B357" s="5"/>
      <c r="C357" s="100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>
      <c r="A358" s="5"/>
      <c r="B358" s="5"/>
      <c r="C358" s="100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>
      <c r="A359" s="5"/>
      <c r="B359" s="5"/>
      <c r="C359" s="100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>
      <c r="A360" s="5"/>
      <c r="B360" s="5"/>
      <c r="C360" s="100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>
      <c r="A361" s="5"/>
      <c r="B361" s="5"/>
      <c r="C361" s="100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>
      <c r="A362" s="5"/>
      <c r="B362" s="5"/>
      <c r="C362" s="100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>
      <c r="A363" s="5"/>
      <c r="B363" s="5"/>
      <c r="C363" s="100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>
      <c r="A364" s="5"/>
      <c r="B364" s="5"/>
      <c r="C364" s="100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>
      <c r="A365" s="5"/>
      <c r="B365" s="5"/>
      <c r="C365" s="100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>
      <c r="A366" s="5"/>
      <c r="B366" s="5"/>
      <c r="C366" s="100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>
      <c r="A367" s="5"/>
      <c r="B367" s="5"/>
      <c r="C367" s="100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>
      <c r="A368" s="5"/>
      <c r="B368" s="5"/>
      <c r="C368" s="100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>
      <c r="A369" s="5"/>
      <c r="B369" s="5"/>
      <c r="C369" s="100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>
      <c r="A370" s="5"/>
      <c r="B370" s="5"/>
      <c r="C370" s="100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>
      <c r="A371" s="5"/>
      <c r="B371" s="5"/>
      <c r="C371" s="100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>
      <c r="A372" s="5"/>
      <c r="B372" s="5"/>
      <c r="C372" s="100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>
      <c r="A373" s="5"/>
      <c r="B373" s="5"/>
      <c r="C373" s="100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>
      <c r="A374" s="5"/>
      <c r="B374" s="5"/>
      <c r="C374" s="100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>
      <c r="A375" s="5"/>
      <c r="B375" s="5"/>
      <c r="C375" s="100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>
      <c r="A376" s="5"/>
      <c r="B376" s="5"/>
      <c r="C376" s="100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>
      <c r="A377" s="5"/>
      <c r="B377" s="5"/>
      <c r="C377" s="100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>
      <c r="A378" s="5"/>
      <c r="B378" s="5"/>
      <c r="C378" s="100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>
      <c r="A379" s="5"/>
      <c r="B379" s="5"/>
      <c r="C379" s="100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>
      <c r="A380" s="5"/>
      <c r="B380" s="5"/>
      <c r="C380" s="100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>
      <c r="A381" s="5"/>
      <c r="B381" s="5"/>
      <c r="C381" s="100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>
      <c r="A382" s="5"/>
      <c r="B382" s="5"/>
      <c r="C382" s="100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>
      <c r="A383" s="5"/>
      <c r="B383" s="5"/>
      <c r="C383" s="100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>
      <c r="A384" s="5"/>
      <c r="B384" s="5"/>
      <c r="C384" s="100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>
      <c r="A385" s="5"/>
      <c r="B385" s="5"/>
      <c r="C385" s="100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>
      <c r="A386" s="5"/>
      <c r="B386" s="5"/>
      <c r="C386" s="100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>
      <c r="A387" s="5"/>
      <c r="B387" s="5"/>
      <c r="C387" s="100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>
      <c r="A388" s="5"/>
      <c r="B388" s="5"/>
      <c r="C388" s="100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>
      <c r="A389" s="5"/>
      <c r="B389" s="5"/>
      <c r="C389" s="100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>
      <c r="A390" s="5"/>
      <c r="B390" s="5"/>
      <c r="C390" s="100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>
      <c r="A391" s="5"/>
      <c r="B391" s="5"/>
      <c r="C391" s="100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>
      <c r="A392" s="5"/>
      <c r="B392" s="5"/>
      <c r="C392" s="100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>
      <c r="A393" s="5"/>
      <c r="B393" s="5"/>
      <c r="C393" s="100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>
      <c r="A394" s="5"/>
      <c r="B394" s="5"/>
      <c r="C394" s="100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>
      <c r="A395" s="5"/>
      <c r="B395" s="5"/>
      <c r="C395" s="100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>
      <c r="A396" s="5"/>
      <c r="B396" s="5"/>
      <c r="C396" s="100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>
      <c r="A397" s="5"/>
      <c r="B397" s="5"/>
      <c r="C397" s="100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>
      <c r="A398" s="5"/>
      <c r="B398" s="5"/>
      <c r="C398" s="100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>
      <c r="A399" s="5"/>
      <c r="B399" s="5"/>
      <c r="C399" s="100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>
      <c r="A400" s="5"/>
      <c r="B400" s="5"/>
      <c r="C400" s="100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>
      <c r="A401" s="5"/>
      <c r="B401" s="5"/>
      <c r="C401" s="100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>
      <c r="A402" s="5"/>
      <c r="B402" s="5"/>
      <c r="C402" s="100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>
      <c r="A403" s="5"/>
      <c r="B403" s="5"/>
      <c r="C403" s="100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>
      <c r="A404" s="5"/>
      <c r="B404" s="5"/>
      <c r="C404" s="100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>
      <c r="A405" s="5"/>
      <c r="B405" s="5"/>
      <c r="C405" s="100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>
      <c r="A406" s="5"/>
      <c r="B406" s="5"/>
      <c r="C406" s="100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>
      <c r="A407" s="5"/>
      <c r="B407" s="5"/>
      <c r="C407" s="100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>
      <c r="A408" s="5"/>
      <c r="B408" s="5"/>
      <c r="C408" s="100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>
      <c r="A409" s="5"/>
      <c r="B409" s="5"/>
      <c r="C409" s="100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>
      <c r="A410" s="5"/>
      <c r="B410" s="5"/>
      <c r="C410" s="100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>
      <c r="A411" s="5"/>
      <c r="B411" s="5"/>
      <c r="C411" s="100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>
      <c r="A412" s="5"/>
      <c r="B412" s="5"/>
      <c r="C412" s="100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>
      <c r="A413" s="5"/>
      <c r="B413" s="5"/>
      <c r="C413" s="100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>
      <c r="A414" s="5"/>
      <c r="B414" s="5"/>
      <c r="C414" s="100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>
      <c r="A415" s="5"/>
      <c r="B415" s="5"/>
      <c r="C415" s="100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>
      <c r="A416" s="5"/>
      <c r="B416" s="5"/>
      <c r="C416" s="100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>
      <c r="A417" s="5"/>
      <c r="B417" s="5"/>
      <c r="C417" s="100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>
      <c r="A418" s="5"/>
      <c r="B418" s="5"/>
      <c r="C418" s="100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>
      <c r="A419" s="5"/>
      <c r="B419" s="5"/>
      <c r="C419" s="100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>
      <c r="A420" s="5"/>
      <c r="B420" s="5"/>
      <c r="C420" s="100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>
      <c r="A421" s="5"/>
      <c r="B421" s="5"/>
      <c r="C421" s="100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>
      <c r="A422" s="5"/>
      <c r="B422" s="5"/>
      <c r="C422" s="100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>
      <c r="A423" s="5"/>
      <c r="B423" s="5"/>
      <c r="C423" s="100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>
      <c r="A424" s="5"/>
      <c r="B424" s="5"/>
      <c r="C424" s="100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>
      <c r="A425" s="5"/>
      <c r="B425" s="5"/>
      <c r="C425" s="100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>
      <c r="A426" s="5"/>
      <c r="B426" s="5"/>
      <c r="C426" s="100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>
      <c r="A427" s="5"/>
      <c r="B427" s="5"/>
      <c r="C427" s="100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>
      <c r="A428" s="5"/>
      <c r="B428" s="5"/>
      <c r="C428" s="100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>
      <c r="A429" s="5"/>
      <c r="B429" s="5"/>
      <c r="C429" s="100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>
      <c r="A430" s="5"/>
      <c r="B430" s="5"/>
      <c r="C430" s="100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>
      <c r="A431" s="5"/>
      <c r="B431" s="5"/>
      <c r="C431" s="100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>
      <c r="A432" s="5"/>
      <c r="B432" s="5"/>
      <c r="C432" s="100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>
      <c r="A433" s="5"/>
      <c r="B433" s="5"/>
      <c r="C433" s="100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>
      <c r="A434" s="5"/>
      <c r="B434" s="5"/>
      <c r="C434" s="100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>
      <c r="A435" s="5"/>
      <c r="B435" s="5"/>
      <c r="C435" s="100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>
      <c r="A436" s="5"/>
      <c r="B436" s="5"/>
      <c r="C436" s="100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>
      <c r="A437" s="5"/>
      <c r="B437" s="5"/>
      <c r="C437" s="100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>
      <c r="A438" s="5"/>
      <c r="B438" s="5"/>
      <c r="C438" s="100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>
      <c r="A439" s="5"/>
      <c r="B439" s="5"/>
      <c r="C439" s="100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>
      <c r="A440" s="5"/>
      <c r="B440" s="5"/>
      <c r="C440" s="100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>
      <c r="A441" s="5"/>
      <c r="B441" s="5"/>
      <c r="C441" s="100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>
      <c r="A442" s="5"/>
      <c r="B442" s="5"/>
      <c r="C442" s="100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>
      <c r="A443" s="5"/>
      <c r="B443" s="5"/>
      <c r="C443" s="100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>
      <c r="A444" s="5"/>
      <c r="B444" s="5"/>
      <c r="C444" s="100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>
      <c r="A445" s="5"/>
      <c r="B445" s="5"/>
      <c r="C445" s="100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>
      <c r="A446" s="5"/>
      <c r="B446" s="5"/>
      <c r="C446" s="100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>
      <c r="A447" s="5"/>
      <c r="B447" s="5"/>
      <c r="C447" s="100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>
      <c r="A448" s="5"/>
      <c r="B448" s="5"/>
      <c r="C448" s="100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>
      <c r="A449" s="5"/>
      <c r="B449" s="5"/>
      <c r="C449" s="100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>
      <c r="A450" s="5"/>
      <c r="B450" s="5"/>
      <c r="C450" s="100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>
      <c r="A451" s="5"/>
      <c r="B451" s="5"/>
      <c r="C451" s="100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>
      <c r="A452" s="5"/>
      <c r="B452" s="5"/>
      <c r="C452" s="100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>
      <c r="A453" s="5"/>
      <c r="B453" s="5"/>
      <c r="C453" s="100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>
      <c r="A454" s="5"/>
      <c r="B454" s="5"/>
      <c r="C454" s="100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>
      <c r="A455" s="5"/>
      <c r="B455" s="5"/>
      <c r="C455" s="100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>
      <c r="A456" s="5"/>
      <c r="B456" s="5"/>
      <c r="C456" s="100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>
      <c r="A457" s="5"/>
      <c r="B457" s="5"/>
      <c r="C457" s="100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>
      <c r="A458" s="5"/>
      <c r="B458" s="5"/>
      <c r="C458" s="100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>
      <c r="A459" s="5"/>
      <c r="B459" s="5"/>
      <c r="C459" s="100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>
      <c r="A460" s="5"/>
      <c r="B460" s="5"/>
      <c r="C460" s="100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>
      <c r="A461" s="5"/>
      <c r="B461" s="5"/>
      <c r="C461" s="100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>
      <c r="A462" s="5"/>
      <c r="B462" s="5"/>
      <c r="C462" s="100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>
      <c r="A463" s="5"/>
      <c r="B463" s="5"/>
      <c r="C463" s="100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>
      <c r="A464" s="5"/>
      <c r="B464" s="5"/>
      <c r="C464" s="100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>
      <c r="A465" s="5"/>
      <c r="B465" s="5"/>
      <c r="C465" s="100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>
      <c r="A466" s="5"/>
      <c r="B466" s="5"/>
      <c r="C466" s="100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>
      <c r="A467" s="5"/>
      <c r="B467" s="5"/>
      <c r="C467" s="100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>
      <c r="A468" s="5"/>
      <c r="B468" s="5"/>
      <c r="C468" s="100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>
      <c r="A469" s="5"/>
      <c r="B469" s="5"/>
      <c r="C469" s="100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>
      <c r="A470" s="5"/>
      <c r="B470" s="5"/>
      <c r="C470" s="100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>
      <c r="A471" s="5"/>
      <c r="B471" s="5"/>
      <c r="C471" s="100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>
      <c r="A472" s="5"/>
      <c r="B472" s="5"/>
      <c r="C472" s="100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>
      <c r="A473" s="5"/>
      <c r="B473" s="5"/>
      <c r="C473" s="100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>
      <c r="A474" s="5"/>
      <c r="B474" s="5"/>
      <c r="C474" s="100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>
      <c r="A475" s="5"/>
      <c r="B475" s="5"/>
      <c r="C475" s="100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>
      <c r="A476" s="5"/>
      <c r="B476" s="5"/>
      <c r="C476" s="100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>
      <c r="A477" s="5"/>
      <c r="B477" s="5"/>
      <c r="C477" s="100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>
      <c r="A478" s="5"/>
      <c r="B478" s="5"/>
      <c r="C478" s="100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>
      <c r="A479" s="5"/>
      <c r="B479" s="5"/>
      <c r="C479" s="100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>
      <c r="A480" s="5"/>
      <c r="B480" s="5"/>
      <c r="C480" s="100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>
      <c r="A481" s="5"/>
      <c r="B481" s="5"/>
      <c r="C481" s="100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>
      <c r="A482" s="5"/>
      <c r="B482" s="5"/>
      <c r="C482" s="100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>
      <c r="A483" s="5"/>
      <c r="B483" s="5"/>
      <c r="C483" s="100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>
      <c r="A484" s="5"/>
      <c r="B484" s="5"/>
      <c r="C484" s="100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>
      <c r="A485" s="5"/>
      <c r="B485" s="5"/>
      <c r="C485" s="100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>
      <c r="A486" s="5"/>
      <c r="B486" s="5"/>
      <c r="C486" s="100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>
      <c r="A487" s="5"/>
      <c r="B487" s="5"/>
      <c r="C487" s="100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>
      <c r="A488" s="5"/>
      <c r="B488" s="5"/>
      <c r="C488" s="100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>
      <c r="A489" s="5"/>
      <c r="B489" s="5"/>
      <c r="C489" s="100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>
      <c r="A490" s="5"/>
      <c r="B490" s="5"/>
      <c r="C490" s="100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>
      <c r="A491" s="5"/>
      <c r="B491" s="5"/>
      <c r="C491" s="100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>
      <c r="A492" s="5"/>
      <c r="B492" s="5"/>
      <c r="C492" s="100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>
      <c r="A493" s="5"/>
      <c r="B493" s="5"/>
      <c r="C493" s="100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>
      <c r="A494" s="5"/>
      <c r="B494" s="5"/>
      <c r="C494" s="100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>
      <c r="A495" s="5"/>
      <c r="B495" s="5"/>
      <c r="C495" s="100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>
      <c r="A496" s="5"/>
      <c r="B496" s="5"/>
      <c r="C496" s="100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>
      <c r="A497" s="5"/>
      <c r="B497" s="5"/>
      <c r="C497" s="100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>
      <c r="A498" s="5"/>
      <c r="B498" s="5"/>
      <c r="C498" s="100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>
      <c r="A499" s="5"/>
      <c r="B499" s="5"/>
      <c r="C499" s="100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>
      <c r="A500" s="5"/>
      <c r="B500" s="5"/>
      <c r="C500" s="100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>
      <c r="A501" s="5"/>
      <c r="B501" s="5"/>
      <c r="C501" s="100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>
      <c r="A502" s="5"/>
      <c r="B502" s="5"/>
      <c r="C502" s="100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>
      <c r="A503" s="5"/>
      <c r="B503" s="5"/>
      <c r="C503" s="100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>
      <c r="A504" s="5"/>
      <c r="B504" s="5"/>
      <c r="C504" s="100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>
      <c r="A505" s="5"/>
      <c r="B505" s="5"/>
      <c r="C505" s="100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>
      <c r="A506" s="5"/>
      <c r="B506" s="5"/>
      <c r="C506" s="100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>
      <c r="A507" s="5"/>
      <c r="B507" s="5"/>
      <c r="C507" s="100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>
      <c r="A508" s="5"/>
      <c r="B508" s="5"/>
      <c r="C508" s="100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>
      <c r="A509" s="5"/>
      <c r="B509" s="5"/>
      <c r="C509" s="100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>
      <c r="A510" s="5"/>
      <c r="B510" s="5"/>
      <c r="C510" s="100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>
      <c r="A511" s="5"/>
      <c r="B511" s="5"/>
      <c r="C511" s="100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>
      <c r="A512" s="5"/>
      <c r="B512" s="5"/>
      <c r="C512" s="100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>
      <c r="A513" s="5"/>
      <c r="B513" s="5"/>
      <c r="C513" s="100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>
      <c r="A514" s="5"/>
      <c r="B514" s="5"/>
      <c r="C514" s="100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>
      <c r="A515" s="5"/>
      <c r="B515" s="5"/>
      <c r="C515" s="100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>
      <c r="A516" s="5"/>
      <c r="B516" s="5"/>
      <c r="C516" s="100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>
      <c r="A517" s="5"/>
      <c r="B517" s="5"/>
      <c r="C517" s="100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>
      <c r="A518" s="5"/>
      <c r="B518" s="5"/>
      <c r="C518" s="100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>
      <c r="A519" s="5"/>
      <c r="B519" s="5"/>
      <c r="C519" s="100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>
      <c r="A520" s="5"/>
      <c r="B520" s="5"/>
      <c r="C520" s="100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>
      <c r="A521" s="5"/>
      <c r="B521" s="5"/>
      <c r="C521" s="100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>
      <c r="A522" s="5"/>
      <c r="B522" s="5"/>
      <c r="C522" s="100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>
      <c r="A523" s="5"/>
      <c r="B523" s="5"/>
      <c r="C523" s="100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>
      <c r="A524" s="5"/>
      <c r="B524" s="5"/>
      <c r="C524" s="100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>
      <c r="A525" s="5"/>
      <c r="B525" s="5"/>
      <c r="C525" s="100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>
      <c r="A526" s="5"/>
      <c r="B526" s="5"/>
      <c r="C526" s="100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>
      <c r="A527" s="5"/>
      <c r="B527" s="5"/>
      <c r="C527" s="100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>
      <c r="A528" s="5"/>
      <c r="B528" s="5"/>
      <c r="C528" s="100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>
      <c r="A529" s="5"/>
      <c r="B529" s="5"/>
      <c r="C529" s="100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>
      <c r="A530" s="5"/>
      <c r="B530" s="5"/>
      <c r="C530" s="100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>
      <c r="A531" s="5"/>
      <c r="B531" s="5"/>
      <c r="C531" s="100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>
      <c r="A532" s="5"/>
      <c r="B532" s="5"/>
      <c r="C532" s="100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>
      <c r="A533" s="5"/>
      <c r="B533" s="5"/>
      <c r="C533" s="100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>
      <c r="A534" s="5"/>
      <c r="B534" s="5"/>
      <c r="C534" s="100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>
      <c r="A535" s="5"/>
      <c r="B535" s="5"/>
      <c r="C535" s="100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>
      <c r="A536" s="5"/>
      <c r="B536" s="5"/>
      <c r="C536" s="100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>
      <c r="A537" s="5"/>
      <c r="B537" s="5"/>
      <c r="C537" s="100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>
      <c r="A538" s="5"/>
      <c r="B538" s="5"/>
      <c r="C538" s="100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>
      <c r="A539" s="5"/>
      <c r="B539" s="5"/>
      <c r="C539" s="100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>
      <c r="A540" s="5"/>
      <c r="B540" s="5"/>
      <c r="C540" s="100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>
      <c r="A541" s="5"/>
      <c r="B541" s="5"/>
      <c r="C541" s="100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>
      <c r="A542" s="5"/>
      <c r="B542" s="5"/>
      <c r="C542" s="100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>
      <c r="A543" s="5"/>
      <c r="B543" s="5"/>
      <c r="C543" s="100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>
      <c r="A544" s="5"/>
      <c r="B544" s="5"/>
      <c r="C544" s="100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>
      <c r="A545" s="5"/>
      <c r="B545" s="5"/>
      <c r="C545" s="100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>
      <c r="A546" s="5"/>
      <c r="B546" s="5"/>
      <c r="C546" s="100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>
      <c r="A547" s="5"/>
      <c r="B547" s="5"/>
      <c r="C547" s="100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>
      <c r="A548" s="5"/>
      <c r="B548" s="5"/>
      <c r="C548" s="100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>
      <c r="A549" s="5"/>
      <c r="B549" s="5"/>
      <c r="C549" s="100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>
      <c r="A550" s="5"/>
      <c r="B550" s="5"/>
      <c r="C550" s="100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>
      <c r="A551" s="5"/>
      <c r="B551" s="5"/>
      <c r="C551" s="100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>
      <c r="A552" s="5"/>
      <c r="B552" s="5"/>
      <c r="C552" s="100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>
      <c r="A553" s="5"/>
      <c r="B553" s="5"/>
      <c r="C553" s="100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>
      <c r="A554" s="5"/>
      <c r="B554" s="5"/>
      <c r="C554" s="100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>
      <c r="A555" s="5"/>
      <c r="B555" s="5"/>
      <c r="C555" s="100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>
      <c r="A556" s="5"/>
      <c r="B556" s="5"/>
      <c r="C556" s="100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>
      <c r="A557" s="5"/>
      <c r="B557" s="5"/>
      <c r="C557" s="100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>
      <c r="A558" s="5"/>
      <c r="B558" s="5"/>
      <c r="C558" s="100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>
      <c r="A559" s="5"/>
      <c r="B559" s="5"/>
      <c r="C559" s="100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>
      <c r="A560" s="5"/>
      <c r="B560" s="5"/>
      <c r="C560" s="100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>
      <c r="A561" s="5"/>
      <c r="B561" s="5"/>
      <c r="C561" s="100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>
      <c r="A562" s="5"/>
      <c r="B562" s="5"/>
      <c r="C562" s="100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>
      <c r="A563" s="5"/>
      <c r="B563" s="5"/>
      <c r="C563" s="100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>
      <c r="A564" s="5"/>
      <c r="B564" s="5"/>
      <c r="C564" s="100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>
      <c r="A565" s="5"/>
      <c r="B565" s="5"/>
      <c r="C565" s="100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>
      <c r="A566" s="5"/>
      <c r="B566" s="5"/>
      <c r="C566" s="100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>
      <c r="A567" s="5"/>
      <c r="B567" s="5"/>
      <c r="C567" s="100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>
      <c r="A568" s="5"/>
      <c r="B568" s="5"/>
      <c r="C568" s="100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>
      <c r="A569" s="5"/>
      <c r="B569" s="5"/>
      <c r="C569" s="100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>
      <c r="A570" s="5"/>
      <c r="B570" s="5"/>
      <c r="C570" s="100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>
      <c r="A571" s="5"/>
      <c r="B571" s="5"/>
      <c r="C571" s="100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>
      <c r="A572" s="5"/>
      <c r="B572" s="5"/>
      <c r="C572" s="100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>
      <c r="A573" s="5"/>
      <c r="B573" s="5"/>
      <c r="C573" s="100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>
      <c r="A574" s="5"/>
      <c r="B574" s="5"/>
      <c r="C574" s="100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>
      <c r="A575" s="5"/>
      <c r="B575" s="5"/>
      <c r="C575" s="100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>
      <c r="A576" s="5"/>
      <c r="B576" s="5"/>
      <c r="C576" s="100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>
      <c r="A577" s="5"/>
      <c r="B577" s="5"/>
      <c r="C577" s="100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>
      <c r="A578" s="5"/>
      <c r="B578" s="5"/>
      <c r="C578" s="100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>
      <c r="A579" s="5"/>
      <c r="B579" s="5"/>
      <c r="C579" s="100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>
      <c r="A580" s="5"/>
      <c r="B580" s="5"/>
      <c r="C580" s="100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>
      <c r="A581" s="5"/>
      <c r="B581" s="5"/>
      <c r="C581" s="100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>
      <c r="A582" s="5"/>
      <c r="B582" s="5"/>
      <c r="C582" s="100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>
      <c r="A583" s="5"/>
      <c r="B583" s="5"/>
      <c r="C583" s="100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>
      <c r="A584" s="5"/>
      <c r="B584" s="5"/>
      <c r="C584" s="100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>
      <c r="A585" s="5"/>
      <c r="B585" s="5"/>
      <c r="C585" s="100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>
      <c r="A586" s="5"/>
      <c r="B586" s="5"/>
      <c r="C586" s="100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>
      <c r="A587" s="5"/>
      <c r="B587" s="5"/>
      <c r="C587" s="100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>
      <c r="A588" s="5"/>
      <c r="B588" s="5"/>
      <c r="C588" s="100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>
      <c r="A589" s="5"/>
      <c r="B589" s="5"/>
      <c r="C589" s="100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>
      <c r="A590" s="5"/>
      <c r="B590" s="5"/>
      <c r="C590" s="100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>
      <c r="A591" s="5"/>
      <c r="B591" s="5"/>
      <c r="C591" s="100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>
      <c r="A592" s="5"/>
      <c r="B592" s="5"/>
      <c r="C592" s="100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>
      <c r="A593" s="5"/>
      <c r="B593" s="5"/>
      <c r="C593" s="100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>
      <c r="A594" s="5"/>
      <c r="B594" s="5"/>
      <c r="C594" s="100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>
      <c r="A595" s="5"/>
      <c r="B595" s="5"/>
      <c r="C595" s="100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>
      <c r="A596" s="5"/>
      <c r="B596" s="5"/>
      <c r="C596" s="100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>
      <c r="A597" s="5"/>
      <c r="B597" s="5"/>
      <c r="C597" s="100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>
      <c r="A598" s="5"/>
      <c r="B598" s="5"/>
      <c r="C598" s="100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>
      <c r="A599" s="5"/>
      <c r="B599" s="5"/>
      <c r="C599" s="100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>
      <c r="A600" s="5"/>
      <c r="B600" s="5"/>
      <c r="C600" s="100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>
      <c r="A601" s="5"/>
      <c r="B601" s="5"/>
      <c r="C601" s="100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>
      <c r="A602" s="5"/>
      <c r="B602" s="5"/>
      <c r="C602" s="100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>
      <c r="A603" s="5"/>
      <c r="B603" s="5"/>
      <c r="C603" s="100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>
      <c r="A604" s="5"/>
      <c r="B604" s="5"/>
      <c r="C604" s="100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>
      <c r="A605" s="5"/>
      <c r="B605" s="5"/>
      <c r="C605" s="100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>
      <c r="A606" s="5"/>
      <c r="B606" s="5"/>
      <c r="C606" s="100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>
      <c r="A607" s="5"/>
      <c r="B607" s="5"/>
      <c r="C607" s="100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>
      <c r="A608" s="5"/>
      <c r="B608" s="5"/>
      <c r="C608" s="100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>
      <c r="A609" s="5"/>
      <c r="B609" s="5"/>
      <c r="C609" s="100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>
      <c r="A610" s="5"/>
      <c r="B610" s="5"/>
      <c r="C610" s="100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>
      <c r="A611" s="5"/>
      <c r="B611" s="5"/>
      <c r="C611" s="100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>
      <c r="A612" s="5"/>
      <c r="B612" s="5"/>
      <c r="C612" s="100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>
      <c r="A613" s="5"/>
      <c r="B613" s="5"/>
      <c r="C613" s="100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>
      <c r="A614" s="5"/>
      <c r="B614" s="5"/>
      <c r="C614" s="100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>
      <c r="A615" s="5"/>
      <c r="B615" s="5"/>
      <c r="C615" s="100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>
      <c r="A616" s="5"/>
      <c r="B616" s="5"/>
      <c r="C616" s="100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>
      <c r="A617" s="5"/>
      <c r="B617" s="5"/>
      <c r="C617" s="100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>
      <c r="A618" s="5"/>
      <c r="B618" s="5"/>
      <c r="C618" s="100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>
      <c r="A619" s="5"/>
      <c r="B619" s="5"/>
      <c r="C619" s="100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>
      <c r="A620" s="5"/>
      <c r="B620" s="5"/>
      <c r="C620" s="100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>
      <c r="A621" s="5"/>
      <c r="B621" s="5"/>
      <c r="C621" s="100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>
      <c r="A622" s="5"/>
      <c r="B622" s="5"/>
      <c r="C622" s="100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>
      <c r="A623" s="5"/>
      <c r="B623" s="5"/>
      <c r="C623" s="100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>
      <c r="A624" s="5"/>
      <c r="B624" s="5"/>
      <c r="C624" s="100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>
      <c r="A625" s="5"/>
      <c r="B625" s="5"/>
      <c r="C625" s="100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>
      <c r="A626" s="5"/>
      <c r="B626" s="5"/>
      <c r="C626" s="100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>
      <c r="A627" s="5"/>
      <c r="B627" s="5"/>
      <c r="C627" s="100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>
      <c r="A628" s="5"/>
      <c r="B628" s="5"/>
      <c r="C628" s="100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>
      <c r="A629" s="5"/>
      <c r="B629" s="5"/>
      <c r="C629" s="100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>
      <c r="A630" s="5"/>
      <c r="B630" s="5"/>
      <c r="C630" s="100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>
      <c r="A631" s="5"/>
      <c r="B631" s="5"/>
      <c r="C631" s="100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>
      <c r="A632" s="5"/>
      <c r="B632" s="5"/>
      <c r="C632" s="100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>
      <c r="A633" s="5"/>
      <c r="B633" s="5"/>
      <c r="C633" s="100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>
      <c r="A634" s="5"/>
      <c r="B634" s="5"/>
      <c r="C634" s="100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>
      <c r="A635" s="5"/>
      <c r="B635" s="5"/>
      <c r="C635" s="100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>
      <c r="A636" s="5"/>
      <c r="B636" s="5"/>
      <c r="C636" s="100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>
      <c r="A637" s="5"/>
      <c r="B637" s="5"/>
      <c r="C637" s="100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>
      <c r="A638" s="5"/>
      <c r="B638" s="5"/>
      <c r="C638" s="100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>
      <c r="A639" s="5"/>
      <c r="B639" s="5"/>
      <c r="C639" s="100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>
      <c r="A640" s="5"/>
      <c r="B640" s="5"/>
      <c r="C640" s="100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>
      <c r="A641" s="5"/>
      <c r="B641" s="5"/>
      <c r="C641" s="100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>
      <c r="A642" s="5"/>
      <c r="B642" s="5"/>
      <c r="C642" s="100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>
      <c r="A643" s="5"/>
      <c r="B643" s="5"/>
      <c r="C643" s="100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>
      <c r="A644" s="5"/>
      <c r="B644" s="5"/>
      <c r="C644" s="100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>
      <c r="A645" s="5"/>
      <c r="B645" s="5"/>
      <c r="C645" s="100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>
      <c r="A646" s="5"/>
      <c r="B646" s="5"/>
      <c r="C646" s="100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>
      <c r="A647" s="5"/>
      <c r="B647" s="5"/>
      <c r="C647" s="100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>
      <c r="A648" s="5"/>
      <c r="B648" s="5"/>
      <c r="C648" s="100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>
      <c r="A649" s="5"/>
      <c r="B649" s="5"/>
      <c r="C649" s="100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>
      <c r="A650" s="5"/>
      <c r="B650" s="5"/>
      <c r="C650" s="100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>
      <c r="A651" s="5"/>
      <c r="B651" s="5"/>
      <c r="C651" s="100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>
      <c r="A652" s="5"/>
      <c r="B652" s="5"/>
      <c r="C652" s="100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>
      <c r="A653" s="5"/>
      <c r="B653" s="5"/>
      <c r="C653" s="100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>
      <c r="A654" s="5"/>
      <c r="B654" s="5"/>
      <c r="C654" s="100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>
      <c r="A655" s="5"/>
      <c r="B655" s="5"/>
      <c r="C655" s="100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>
      <c r="A656" s="5"/>
      <c r="B656" s="5"/>
      <c r="C656" s="100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>
      <c r="A657" s="5"/>
      <c r="B657" s="5"/>
      <c r="C657" s="100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>
      <c r="A658" s="5"/>
      <c r="B658" s="5"/>
      <c r="C658" s="100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>
      <c r="A659" s="5"/>
      <c r="B659" s="5"/>
      <c r="C659" s="100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>
      <c r="A660" s="5"/>
      <c r="B660" s="5"/>
      <c r="C660" s="100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>
      <c r="A661" s="5"/>
      <c r="B661" s="5"/>
      <c r="C661" s="100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>
      <c r="A662" s="5"/>
      <c r="B662" s="5"/>
      <c r="C662" s="100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>
      <c r="A663" s="5"/>
      <c r="B663" s="5"/>
      <c r="C663" s="100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>
      <c r="A664" s="5"/>
      <c r="B664" s="5"/>
      <c r="C664" s="100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>
      <c r="A665" s="5"/>
      <c r="B665" s="5"/>
      <c r="C665" s="100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>
      <c r="A666" s="5"/>
      <c r="B666" s="5"/>
      <c r="C666" s="100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>
      <c r="A667" s="5"/>
      <c r="B667" s="5"/>
      <c r="C667" s="100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>
      <c r="A668" s="5"/>
      <c r="B668" s="5"/>
      <c r="C668" s="100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>
      <c r="A669" s="5"/>
      <c r="B669" s="5"/>
      <c r="C669" s="100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>
      <c r="A670" s="5"/>
      <c r="B670" s="5"/>
      <c r="C670" s="100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>
      <c r="A671" s="5"/>
      <c r="B671" s="5"/>
      <c r="C671" s="100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>
      <c r="A672" s="5"/>
      <c r="B672" s="5"/>
      <c r="C672" s="100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>
      <c r="A673" s="5"/>
      <c r="B673" s="5"/>
      <c r="C673" s="100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>
      <c r="A674" s="5"/>
      <c r="B674" s="5"/>
      <c r="C674" s="100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>
      <c r="A675" s="5"/>
      <c r="B675" s="5"/>
      <c r="C675" s="100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>
      <c r="A676" s="5"/>
      <c r="B676" s="5"/>
      <c r="C676" s="100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>
      <c r="A677" s="5"/>
      <c r="B677" s="5"/>
      <c r="C677" s="100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>
      <c r="A678" s="5"/>
      <c r="B678" s="5"/>
      <c r="C678" s="100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>
      <c r="A679" s="5"/>
      <c r="B679" s="5"/>
      <c r="C679" s="100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>
      <c r="A680" s="5"/>
      <c r="B680" s="5"/>
      <c r="C680" s="100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>
      <c r="A681" s="5"/>
      <c r="B681" s="5"/>
      <c r="C681" s="100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>
      <c r="A682" s="5"/>
      <c r="B682" s="5"/>
      <c r="C682" s="100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>
      <c r="A683" s="5"/>
      <c r="B683" s="5"/>
      <c r="C683" s="100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>
      <c r="A684" s="5"/>
      <c r="B684" s="5"/>
      <c r="C684" s="100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>
      <c r="A685" s="5"/>
      <c r="B685" s="5"/>
      <c r="C685" s="100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>
      <c r="A686" s="5"/>
      <c r="B686" s="5"/>
      <c r="C686" s="100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>
      <c r="A687" s="5"/>
      <c r="B687" s="5"/>
      <c r="C687" s="100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>
      <c r="A688" s="5"/>
      <c r="B688" s="5"/>
      <c r="C688" s="100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>
      <c r="A689" s="5"/>
      <c r="B689" s="5"/>
      <c r="C689" s="100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>
      <c r="A690" s="5"/>
      <c r="B690" s="5"/>
      <c r="C690" s="100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>
      <c r="A691" s="5"/>
      <c r="B691" s="5"/>
      <c r="C691" s="100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>
      <c r="A692" s="5"/>
      <c r="B692" s="5"/>
      <c r="C692" s="100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>
      <c r="A693" s="5"/>
      <c r="B693" s="5"/>
      <c r="C693" s="100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>
      <c r="A694" s="5"/>
      <c r="B694" s="5"/>
      <c r="C694" s="100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>
      <c r="A695" s="5"/>
      <c r="B695" s="5"/>
      <c r="C695" s="100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>
      <c r="A696" s="5"/>
      <c r="B696" s="5"/>
      <c r="C696" s="100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>
      <c r="A697" s="5"/>
      <c r="B697" s="5"/>
      <c r="C697" s="100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>
      <c r="A698" s="5"/>
      <c r="B698" s="5"/>
      <c r="C698" s="100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>
      <c r="A699" s="5"/>
      <c r="B699" s="5"/>
      <c r="C699" s="100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>
      <c r="A700" s="5"/>
      <c r="B700" s="5"/>
      <c r="C700" s="100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>
      <c r="A701" s="5"/>
      <c r="B701" s="5"/>
      <c r="C701" s="100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>
      <c r="A702" s="5"/>
      <c r="B702" s="5"/>
      <c r="C702" s="100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>
      <c r="A703" s="5"/>
      <c r="B703" s="5"/>
      <c r="C703" s="100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>
      <c r="A704" s="5"/>
      <c r="B704" s="5"/>
      <c r="C704" s="100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>
      <c r="A705" s="5"/>
      <c r="B705" s="5"/>
      <c r="C705" s="100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>
      <c r="A706" s="5"/>
      <c r="B706" s="5"/>
      <c r="C706" s="100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>
      <c r="A707" s="5"/>
      <c r="B707" s="5"/>
      <c r="C707" s="100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>
      <c r="A708" s="5"/>
      <c r="B708" s="5"/>
      <c r="C708" s="100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>
      <c r="A709" s="5"/>
      <c r="B709" s="5"/>
      <c r="C709" s="100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>
      <c r="A710" s="5"/>
      <c r="B710" s="5"/>
      <c r="C710" s="100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>
      <c r="A711" s="5"/>
      <c r="B711" s="5"/>
      <c r="C711" s="100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>
      <c r="A712" s="5"/>
      <c r="B712" s="5"/>
      <c r="C712" s="100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>
      <c r="A713" s="5"/>
      <c r="B713" s="5"/>
      <c r="C713" s="100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>
      <c r="A714" s="5"/>
      <c r="B714" s="5"/>
      <c r="C714" s="100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>
      <c r="A715" s="5"/>
      <c r="B715" s="5"/>
      <c r="C715" s="100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>
      <c r="A716" s="5"/>
      <c r="B716" s="5"/>
      <c r="C716" s="100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>
      <c r="A717" s="5"/>
      <c r="B717" s="5"/>
      <c r="C717" s="100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>
      <c r="A718" s="5"/>
      <c r="B718" s="5"/>
      <c r="C718" s="100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>
      <c r="A719" s="5"/>
      <c r="B719" s="5"/>
      <c r="C719" s="100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>
      <c r="A720" s="5"/>
      <c r="B720" s="5"/>
      <c r="C720" s="100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>
      <c r="A721" s="5"/>
      <c r="B721" s="5"/>
      <c r="C721" s="100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>
      <c r="A722" s="5"/>
      <c r="B722" s="5"/>
      <c r="C722" s="100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>
      <c r="A723" s="5"/>
      <c r="B723" s="5"/>
      <c r="C723" s="100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>
      <c r="A724" s="5"/>
      <c r="B724" s="5"/>
      <c r="C724" s="100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>
      <c r="A725" s="5"/>
      <c r="B725" s="5"/>
      <c r="C725" s="100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>
      <c r="A726" s="5"/>
      <c r="B726" s="5"/>
      <c r="C726" s="100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>
      <c r="A727" s="5"/>
      <c r="B727" s="5"/>
      <c r="C727" s="100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>
      <c r="A728" s="5"/>
      <c r="B728" s="5"/>
      <c r="C728" s="100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>
      <c r="A729" s="5"/>
      <c r="B729" s="5"/>
      <c r="C729" s="100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>
      <c r="A730" s="5"/>
      <c r="B730" s="5"/>
      <c r="C730" s="100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>
      <c r="A731" s="5"/>
      <c r="B731" s="5"/>
      <c r="C731" s="100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>
      <c r="A732" s="5"/>
      <c r="B732" s="5"/>
      <c r="C732" s="100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>
      <c r="A733" s="5"/>
      <c r="B733" s="5"/>
      <c r="C733" s="100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>
      <c r="A734" s="5"/>
      <c r="B734" s="5"/>
      <c r="C734" s="100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>
      <c r="A735" s="5"/>
      <c r="B735" s="5"/>
      <c r="C735" s="100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>
      <c r="A736" s="5"/>
      <c r="B736" s="5"/>
      <c r="C736" s="100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>
      <c r="A737" s="5"/>
      <c r="B737" s="5"/>
      <c r="C737" s="100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>
      <c r="A738" s="5"/>
      <c r="B738" s="5"/>
      <c r="C738" s="100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>
      <c r="A739" s="5"/>
      <c r="B739" s="5"/>
      <c r="C739" s="100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>
      <c r="A740" s="5"/>
      <c r="B740" s="5"/>
      <c r="C740" s="100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>
      <c r="A741" s="5"/>
      <c r="B741" s="5"/>
      <c r="C741" s="100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>
      <c r="A742" s="5"/>
      <c r="B742" s="5"/>
      <c r="C742" s="100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>
      <c r="A743" s="5"/>
      <c r="B743" s="5"/>
      <c r="C743" s="100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>
      <c r="A744" s="5"/>
      <c r="B744" s="5"/>
      <c r="C744" s="100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>
      <c r="A745" s="5"/>
      <c r="B745" s="5"/>
      <c r="C745" s="100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>
      <c r="A746" s="5"/>
      <c r="B746" s="5"/>
      <c r="C746" s="100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>
      <c r="A747" s="5"/>
      <c r="B747" s="5"/>
      <c r="C747" s="100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>
      <c r="A748" s="5"/>
      <c r="B748" s="5"/>
      <c r="C748" s="100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>
      <c r="A749" s="5"/>
      <c r="B749" s="5"/>
      <c r="C749" s="100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>
      <c r="A750" s="5"/>
      <c r="B750" s="5"/>
      <c r="C750" s="100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>
      <c r="A751" s="5"/>
      <c r="B751" s="5"/>
      <c r="C751" s="100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>
      <c r="A752" s="5"/>
      <c r="B752" s="5"/>
      <c r="C752" s="100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>
      <c r="A753" s="5"/>
      <c r="B753" s="5"/>
      <c r="C753" s="100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>
      <c r="A754" s="5"/>
      <c r="B754" s="5"/>
      <c r="C754" s="100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>
      <c r="A755" s="5"/>
      <c r="B755" s="5"/>
      <c r="C755" s="100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>
      <c r="A756" s="5"/>
      <c r="B756" s="5"/>
      <c r="C756" s="100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>
      <c r="A757" s="5"/>
      <c r="B757" s="5"/>
      <c r="C757" s="100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>
      <c r="A758" s="5"/>
      <c r="B758" s="5"/>
      <c r="C758" s="100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>
      <c r="A759" s="5"/>
      <c r="B759" s="5"/>
      <c r="C759" s="100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>
      <c r="A760" s="5"/>
      <c r="B760" s="5"/>
      <c r="C760" s="100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>
      <c r="A761" s="5"/>
      <c r="B761" s="5"/>
      <c r="C761" s="100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>
      <c r="A762" s="5"/>
      <c r="B762" s="5"/>
      <c r="C762" s="100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>
      <c r="A763" s="5"/>
      <c r="B763" s="5"/>
      <c r="C763" s="100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>
      <c r="A764" s="5"/>
      <c r="B764" s="5"/>
      <c r="C764" s="100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>
      <c r="A765" s="5"/>
      <c r="B765" s="5"/>
      <c r="C765" s="100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>
      <c r="A766" s="5"/>
      <c r="B766" s="5"/>
      <c r="C766" s="100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>
      <c r="A767" s="5"/>
      <c r="B767" s="5"/>
      <c r="C767" s="100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>
      <c r="A768" s="5"/>
      <c r="B768" s="5"/>
      <c r="C768" s="100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>
      <c r="A769" s="5"/>
      <c r="B769" s="5"/>
      <c r="C769" s="100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>
      <c r="A770" s="5"/>
      <c r="B770" s="5"/>
      <c r="C770" s="100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>
      <c r="A771" s="5"/>
      <c r="B771" s="5"/>
      <c r="C771" s="100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>
      <c r="A772" s="5"/>
      <c r="B772" s="5"/>
      <c r="C772" s="100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>
      <c r="A773" s="5"/>
      <c r="B773" s="5"/>
      <c r="C773" s="100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>
      <c r="A774" s="5"/>
      <c r="B774" s="5"/>
      <c r="C774" s="100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>
      <c r="A775" s="5"/>
      <c r="B775" s="5"/>
      <c r="C775" s="100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>
      <c r="A776" s="5"/>
      <c r="B776" s="5"/>
      <c r="C776" s="100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>
      <c r="A777" s="5"/>
      <c r="B777" s="5"/>
      <c r="C777" s="100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>
      <c r="A778" s="5"/>
      <c r="B778" s="5"/>
      <c r="C778" s="100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>
      <c r="A779" s="5"/>
      <c r="B779" s="5"/>
      <c r="C779" s="100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>
      <c r="A780" s="5"/>
      <c r="B780" s="5"/>
      <c r="C780" s="100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>
      <c r="A781" s="5"/>
      <c r="B781" s="5"/>
      <c r="C781" s="100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>
      <c r="A782" s="5"/>
      <c r="B782" s="5"/>
      <c r="C782" s="100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>
      <c r="A783" s="5"/>
      <c r="B783" s="5"/>
      <c r="C783" s="100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>
      <c r="A784" s="5"/>
      <c r="B784" s="5"/>
      <c r="C784" s="100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>
      <c r="A785" s="5"/>
      <c r="B785" s="5"/>
      <c r="C785" s="100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>
      <c r="A786" s="5"/>
      <c r="B786" s="5"/>
      <c r="C786" s="100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>
      <c r="A787" s="5"/>
      <c r="B787" s="5"/>
      <c r="C787" s="100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>
      <c r="A788" s="5"/>
      <c r="B788" s="5"/>
      <c r="C788" s="100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>
      <c r="A789" s="5"/>
      <c r="B789" s="5"/>
      <c r="C789" s="100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>
      <c r="A790" s="5"/>
      <c r="B790" s="5"/>
      <c r="C790" s="100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>
      <c r="A791" s="5"/>
      <c r="B791" s="5"/>
      <c r="C791" s="100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>
      <c r="A792" s="5"/>
      <c r="B792" s="5"/>
      <c r="C792" s="100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>
      <c r="A793" s="5"/>
      <c r="B793" s="5"/>
      <c r="C793" s="100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>
      <c r="A794" s="5"/>
      <c r="B794" s="5"/>
      <c r="C794" s="100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>
      <c r="A795" s="5"/>
      <c r="B795" s="5"/>
      <c r="C795" s="100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>
      <c r="A796" s="5"/>
      <c r="B796" s="5"/>
      <c r="C796" s="100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>
      <c r="A797" s="5"/>
      <c r="B797" s="5"/>
      <c r="C797" s="100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>
      <c r="A798" s="5"/>
      <c r="B798" s="5"/>
      <c r="C798" s="100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>
      <c r="A799" s="5"/>
      <c r="B799" s="5"/>
      <c r="C799" s="100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>
      <c r="A800" s="5"/>
      <c r="B800" s="5"/>
      <c r="C800" s="100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>
      <c r="A801" s="5"/>
      <c r="B801" s="5"/>
      <c r="C801" s="100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>
      <c r="A802" s="5"/>
      <c r="B802" s="5"/>
      <c r="C802" s="100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>
      <c r="A803" s="5"/>
      <c r="B803" s="5"/>
      <c r="C803" s="100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>
      <c r="A804" s="5"/>
      <c r="B804" s="5"/>
      <c r="C804" s="100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>
      <c r="A805" s="5"/>
      <c r="B805" s="5"/>
      <c r="C805" s="100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>
      <c r="A806" s="5"/>
      <c r="B806" s="5"/>
      <c r="C806" s="100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>
      <c r="A807" s="5"/>
      <c r="B807" s="5"/>
      <c r="C807" s="100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>
      <c r="A808" s="5"/>
      <c r="B808" s="5"/>
      <c r="C808" s="100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>
      <c r="A809" s="5"/>
      <c r="B809" s="5"/>
      <c r="C809" s="100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>
      <c r="A810" s="5"/>
      <c r="B810" s="5"/>
      <c r="C810" s="100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>
      <c r="A811" s="5"/>
      <c r="B811" s="5"/>
      <c r="C811" s="100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>
      <c r="A812" s="5"/>
      <c r="B812" s="5"/>
      <c r="C812" s="100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>
      <c r="A813" s="5"/>
      <c r="B813" s="5"/>
      <c r="C813" s="100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>
      <c r="A814" s="5"/>
      <c r="B814" s="5"/>
      <c r="C814" s="100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>
      <c r="A815" s="5"/>
      <c r="B815" s="5"/>
      <c r="C815" s="100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>
      <c r="A816" s="5"/>
      <c r="B816" s="5"/>
      <c r="C816" s="100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>
      <c r="A817" s="5"/>
      <c r="B817" s="5"/>
      <c r="C817" s="100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>
      <c r="A818" s="5"/>
      <c r="B818" s="5"/>
      <c r="C818" s="100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>
      <c r="A819" s="5"/>
      <c r="B819" s="5"/>
      <c r="C819" s="100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>
      <c r="A820" s="5"/>
      <c r="B820" s="5"/>
      <c r="C820" s="100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>
      <c r="A821" s="5"/>
      <c r="B821" s="5"/>
      <c r="C821" s="100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>
      <c r="A822" s="5"/>
      <c r="B822" s="5"/>
      <c r="C822" s="100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>
      <c r="A823" s="5"/>
      <c r="B823" s="5"/>
      <c r="C823" s="100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>
      <c r="A824" s="5"/>
      <c r="B824" s="5"/>
      <c r="C824" s="100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>
      <c r="A825" s="5"/>
      <c r="B825" s="5"/>
      <c r="C825" s="100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>
      <c r="A826" s="5"/>
      <c r="B826" s="5"/>
      <c r="C826" s="100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>
      <c r="A827" s="5"/>
      <c r="B827" s="5"/>
      <c r="C827" s="100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>
      <c r="A828" s="5"/>
      <c r="B828" s="5"/>
      <c r="C828" s="100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>
      <c r="A829" s="5"/>
      <c r="B829" s="5"/>
      <c r="C829" s="100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>
      <c r="A830" s="5"/>
      <c r="B830" s="5"/>
      <c r="C830" s="100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>
      <c r="A831" s="5"/>
      <c r="B831" s="5"/>
      <c r="C831" s="100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>
      <c r="A832" s="5"/>
      <c r="B832" s="5"/>
      <c r="C832" s="100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>
      <c r="A833" s="5"/>
      <c r="B833" s="5"/>
      <c r="C833" s="100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>
      <c r="A834" s="5"/>
      <c r="B834" s="5"/>
      <c r="C834" s="100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>
      <c r="A835" s="5"/>
      <c r="B835" s="5"/>
      <c r="C835" s="100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>
      <c r="A836" s="5"/>
      <c r="B836" s="5"/>
      <c r="C836" s="100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>
      <c r="A837" s="5"/>
      <c r="B837" s="5"/>
      <c r="C837" s="100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>
      <c r="A838" s="5"/>
      <c r="B838" s="5"/>
      <c r="C838" s="100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>
      <c r="A839" s="5"/>
      <c r="B839" s="5"/>
      <c r="C839" s="100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>
      <c r="A840" s="5"/>
      <c r="B840" s="5"/>
      <c r="C840" s="100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>
      <c r="A841" s="5"/>
      <c r="B841" s="5"/>
      <c r="C841" s="100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>
      <c r="A842" s="5"/>
      <c r="B842" s="5"/>
      <c r="C842" s="100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>
      <c r="A843" s="5"/>
      <c r="B843" s="5"/>
      <c r="C843" s="100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>
      <c r="A844" s="5"/>
      <c r="B844" s="5"/>
      <c r="C844" s="100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>
      <c r="A845" s="5"/>
      <c r="B845" s="5"/>
      <c r="C845" s="100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>
      <c r="A846" s="5"/>
      <c r="B846" s="5"/>
      <c r="C846" s="100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>
      <c r="A847" s="5"/>
      <c r="B847" s="5"/>
      <c r="C847" s="100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>
      <c r="A848" s="5"/>
      <c r="B848" s="5"/>
      <c r="C848" s="100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>
      <c r="A849" s="5"/>
      <c r="B849" s="5"/>
      <c r="C849" s="100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>
      <c r="A850" s="5"/>
      <c r="B850" s="5"/>
      <c r="C850" s="100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>
      <c r="A851" s="5"/>
      <c r="B851" s="5"/>
      <c r="C851" s="100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>
      <c r="A852" s="5"/>
      <c r="B852" s="5"/>
      <c r="C852" s="100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>
      <c r="A853" s="5"/>
      <c r="B853" s="5"/>
      <c r="C853" s="100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>
      <c r="A854" s="5"/>
      <c r="B854" s="5"/>
      <c r="C854" s="100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>
      <c r="A855" s="5"/>
      <c r="B855" s="5"/>
      <c r="C855" s="100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>
      <c r="A856" s="5"/>
      <c r="B856" s="5"/>
      <c r="C856" s="100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>
      <c r="A857" s="5"/>
      <c r="B857" s="5"/>
      <c r="C857" s="100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>
      <c r="A858" s="5"/>
      <c r="B858" s="5"/>
      <c r="C858" s="100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>
      <c r="A859" s="5"/>
      <c r="B859" s="5"/>
      <c r="C859" s="100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>
      <c r="A860" s="5"/>
      <c r="B860" s="5"/>
      <c r="C860" s="100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>
      <c r="A861" s="5"/>
      <c r="B861" s="5"/>
      <c r="C861" s="100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>
      <c r="A862" s="5"/>
      <c r="B862" s="5"/>
      <c r="C862" s="100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>
      <c r="A863" s="5"/>
      <c r="B863" s="5"/>
      <c r="C863" s="100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>
      <c r="A864" s="5"/>
      <c r="B864" s="5"/>
      <c r="C864" s="100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>
      <c r="A865" s="5"/>
      <c r="B865" s="5"/>
      <c r="C865" s="100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>
      <c r="A866" s="5"/>
      <c r="B866" s="5"/>
      <c r="C866" s="100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>
      <c r="A867" s="5"/>
      <c r="B867" s="5"/>
      <c r="C867" s="100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>
      <c r="A868" s="5"/>
      <c r="B868" s="5"/>
      <c r="C868" s="100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>
      <c r="A869" s="5"/>
      <c r="B869" s="5"/>
      <c r="C869" s="100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>
      <c r="A870" s="5"/>
      <c r="B870" s="5"/>
      <c r="C870" s="100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>
      <c r="A871" s="5"/>
      <c r="B871" s="5"/>
      <c r="C871" s="100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>
      <c r="A872" s="5"/>
      <c r="B872" s="5"/>
      <c r="C872" s="100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>
      <c r="A873" s="5"/>
      <c r="B873" s="5"/>
      <c r="C873" s="100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>
      <c r="A874" s="5"/>
      <c r="B874" s="5"/>
      <c r="C874" s="100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>
      <c r="A875" s="5"/>
      <c r="B875" s="5"/>
      <c r="C875" s="100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>
      <c r="A876" s="5"/>
      <c r="B876" s="5"/>
      <c r="C876" s="100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>
      <c r="A877" s="5"/>
      <c r="B877" s="5"/>
      <c r="C877" s="100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>
      <c r="A878" s="5"/>
      <c r="B878" s="5"/>
      <c r="C878" s="100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>
      <c r="A879" s="5"/>
      <c r="B879" s="5"/>
      <c r="C879" s="100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>
      <c r="A880" s="5"/>
      <c r="B880" s="5"/>
      <c r="C880" s="100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>
      <c r="A881" s="5"/>
      <c r="B881" s="5"/>
      <c r="C881" s="100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>
      <c r="A882" s="5"/>
      <c r="B882" s="5"/>
      <c r="C882" s="100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>
      <c r="A883" s="5"/>
      <c r="B883" s="5"/>
      <c r="C883" s="100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>
      <c r="A884" s="5"/>
      <c r="B884" s="5"/>
      <c r="C884" s="100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>
      <c r="A885" s="5"/>
      <c r="B885" s="5"/>
      <c r="C885" s="100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>
      <c r="A886" s="5"/>
      <c r="B886" s="5"/>
      <c r="C886" s="100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>
      <c r="A887" s="5"/>
      <c r="B887" s="5"/>
      <c r="C887" s="100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>
      <c r="A888" s="5"/>
      <c r="B888" s="5"/>
      <c r="C888" s="100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>
      <c r="A889" s="5"/>
      <c r="B889" s="5"/>
      <c r="C889" s="100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>
      <c r="A890" s="5"/>
      <c r="B890" s="5"/>
      <c r="C890" s="100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>
      <c r="A891" s="5"/>
      <c r="B891" s="5"/>
      <c r="C891" s="100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>
      <c r="A892" s="5"/>
      <c r="B892" s="5"/>
      <c r="C892" s="100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>
      <c r="A893" s="5"/>
      <c r="B893" s="5"/>
      <c r="C893" s="100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>
      <c r="A894" s="5"/>
      <c r="B894" s="5"/>
      <c r="C894" s="100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>
      <c r="A895" s="5"/>
      <c r="B895" s="5"/>
      <c r="C895" s="100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>
      <c r="A896" s="5"/>
      <c r="B896" s="5"/>
      <c r="C896" s="100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>
      <c r="A897" s="5"/>
      <c r="B897" s="5"/>
      <c r="C897" s="100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>
      <c r="A898" s="5"/>
      <c r="B898" s="5"/>
      <c r="C898" s="100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>
      <c r="A899" s="5"/>
      <c r="B899" s="5"/>
      <c r="C899" s="100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>
      <c r="A900" s="5"/>
      <c r="B900" s="5"/>
      <c r="C900" s="100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>
      <c r="A901" s="5"/>
      <c r="B901" s="5"/>
      <c r="C901" s="100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>
      <c r="A902" s="5"/>
      <c r="B902" s="5"/>
      <c r="C902" s="100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>
      <c r="A903" s="5"/>
      <c r="B903" s="5"/>
      <c r="C903" s="100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>
      <c r="A904" s="5"/>
      <c r="B904" s="5"/>
      <c r="C904" s="100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>
      <c r="A905" s="5"/>
      <c r="B905" s="5"/>
      <c r="C905" s="100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>
      <c r="A906" s="5"/>
      <c r="B906" s="5"/>
      <c r="C906" s="100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>
      <c r="A907" s="5"/>
      <c r="B907" s="5"/>
      <c r="C907" s="100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>
      <c r="A908" s="5"/>
      <c r="B908" s="5"/>
      <c r="C908" s="100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>
      <c r="A909" s="5"/>
      <c r="B909" s="5"/>
      <c r="C909" s="100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>
      <c r="A910" s="5"/>
      <c r="B910" s="5"/>
      <c r="C910" s="100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>
      <c r="A911" s="5"/>
      <c r="B911" s="5"/>
      <c r="C911" s="100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>
      <c r="A912" s="5"/>
      <c r="B912" s="5"/>
      <c r="C912" s="100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>
      <c r="A913" s="5"/>
      <c r="B913" s="5"/>
      <c r="C913" s="100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>
      <c r="A914" s="5"/>
      <c r="B914" s="5"/>
      <c r="C914" s="100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>
      <c r="A915" s="5"/>
      <c r="B915" s="5"/>
      <c r="C915" s="100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>
      <c r="A916" s="5"/>
      <c r="B916" s="5"/>
      <c r="C916" s="100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>
      <c r="A917" s="5"/>
      <c r="B917" s="5"/>
      <c r="C917" s="100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>
      <c r="A918" s="5"/>
      <c r="B918" s="5"/>
      <c r="C918" s="100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>
      <c r="A919" s="5"/>
      <c r="B919" s="5"/>
      <c r="C919" s="100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>
      <c r="A920" s="5"/>
      <c r="B920" s="5"/>
      <c r="C920" s="100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>
      <c r="A921" s="5"/>
      <c r="B921" s="5"/>
      <c r="C921" s="100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>
      <c r="A922" s="5"/>
      <c r="B922" s="5"/>
      <c r="C922" s="100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>
      <c r="A923" s="5"/>
      <c r="B923" s="5"/>
      <c r="C923" s="100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>
      <c r="A924" s="5"/>
      <c r="B924" s="5"/>
      <c r="C924" s="100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>
      <c r="A925" s="5"/>
      <c r="B925" s="5"/>
      <c r="C925" s="100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>
      <c r="A926" s="5"/>
      <c r="B926" s="5"/>
      <c r="C926" s="100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>
      <c r="A927" s="5"/>
      <c r="B927" s="5"/>
      <c r="C927" s="100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>
      <c r="A928" s="5"/>
      <c r="B928" s="5"/>
      <c r="C928" s="100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>
      <c r="A929" s="5"/>
      <c r="B929" s="5"/>
      <c r="C929" s="100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>
      <c r="A930" s="5"/>
      <c r="B930" s="5"/>
      <c r="C930" s="100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>
      <c r="A931" s="5"/>
      <c r="B931" s="5"/>
      <c r="C931" s="100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>
      <c r="A932" s="5"/>
      <c r="B932" s="5"/>
      <c r="C932" s="100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>
      <c r="A933" s="5"/>
      <c r="B933" s="5"/>
      <c r="C933" s="100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>
      <c r="A934" s="5"/>
      <c r="B934" s="5"/>
      <c r="C934" s="100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>
      <c r="A935" s="5"/>
      <c r="B935" s="5"/>
      <c r="C935" s="100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>
      <c r="A936" s="5"/>
      <c r="B936" s="5"/>
      <c r="C936" s="100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>
      <c r="A937" s="5"/>
      <c r="B937" s="5"/>
      <c r="C937" s="100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>
      <c r="A938" s="5"/>
      <c r="B938" s="5"/>
      <c r="C938" s="100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>
      <c r="A939" s="5"/>
      <c r="B939" s="5"/>
      <c r="C939" s="100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>
      <c r="A940" s="5"/>
      <c r="B940" s="5"/>
      <c r="C940" s="100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>
      <c r="A941" s="5"/>
      <c r="B941" s="5"/>
      <c r="C941" s="100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>
      <c r="A942" s="5"/>
      <c r="B942" s="5"/>
      <c r="C942" s="100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>
      <c r="A943" s="5"/>
      <c r="B943" s="5"/>
      <c r="C943" s="100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>
      <c r="A944" s="5"/>
      <c r="B944" s="5"/>
      <c r="C944" s="100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>
      <c r="A945" s="5"/>
      <c r="B945" s="5"/>
      <c r="C945" s="100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>
      <c r="A946" s="5"/>
      <c r="B946" s="5"/>
      <c r="C946" s="100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>
      <c r="A947" s="5"/>
      <c r="B947" s="5"/>
      <c r="C947" s="100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>
      <c r="A948" s="5"/>
      <c r="B948" s="5"/>
      <c r="C948" s="100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>
      <c r="A949" s="5"/>
      <c r="B949" s="5"/>
      <c r="C949" s="100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>
      <c r="A950" s="5"/>
      <c r="B950" s="5"/>
      <c r="C950" s="100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>
      <c r="A951" s="5"/>
      <c r="B951" s="5"/>
      <c r="C951" s="100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>
      <c r="A952" s="5"/>
      <c r="B952" s="5"/>
      <c r="C952" s="100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>
      <c r="A953" s="5"/>
      <c r="B953" s="5"/>
      <c r="C953" s="100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>
      <c r="A954" s="5"/>
      <c r="B954" s="5"/>
      <c r="C954" s="100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>
      <c r="A955" s="5"/>
      <c r="B955" s="5"/>
      <c r="C955" s="100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>
      <c r="A956" s="5"/>
      <c r="B956" s="5"/>
      <c r="C956" s="100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>
      <c r="A957" s="5"/>
      <c r="B957" s="5"/>
      <c r="C957" s="100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>
      <c r="A958" s="5"/>
      <c r="B958" s="5"/>
      <c r="C958" s="100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>
      <c r="A959" s="5"/>
      <c r="B959" s="5"/>
      <c r="C959" s="100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>
      <c r="A960" s="5"/>
      <c r="B960" s="5"/>
      <c r="C960" s="100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>
      <c r="A961" s="5"/>
      <c r="B961" s="5"/>
      <c r="C961" s="100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>
      <c r="A962" s="5"/>
      <c r="B962" s="5"/>
      <c r="C962" s="100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>
      <c r="A963" s="5"/>
      <c r="B963" s="5"/>
      <c r="C963" s="100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>
      <c r="A964" s="5"/>
      <c r="B964" s="5"/>
      <c r="C964" s="100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>
      <c r="A965" s="5"/>
      <c r="B965" s="5"/>
      <c r="C965" s="100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>
      <c r="A966" s="5"/>
      <c r="B966" s="5"/>
      <c r="C966" s="100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>
      <c r="A967" s="5"/>
      <c r="B967" s="5"/>
      <c r="C967" s="100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>
      <c r="A968" s="5"/>
      <c r="B968" s="5"/>
      <c r="C968" s="100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>
      <c r="A969" s="5"/>
      <c r="B969" s="5"/>
      <c r="C969" s="100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>
      <c r="A970" s="5"/>
      <c r="B970" s="5"/>
      <c r="C970" s="100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>
      <c r="A971" s="5"/>
      <c r="B971" s="5"/>
      <c r="C971" s="100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>
      <c r="A972" s="5"/>
      <c r="B972" s="5"/>
      <c r="C972" s="100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>
      <c r="A973" s="5"/>
      <c r="B973" s="5"/>
      <c r="C973" s="100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>
      <c r="A974" s="5"/>
      <c r="B974" s="5"/>
      <c r="C974" s="100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>
      <c r="A975" s="5"/>
      <c r="B975" s="5"/>
      <c r="C975" s="100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>
      <c r="A976" s="5"/>
      <c r="B976" s="5"/>
      <c r="C976" s="100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>
      <c r="A977" s="5"/>
      <c r="B977" s="5"/>
      <c r="C977" s="100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>
      <c r="A978" s="5"/>
      <c r="B978" s="5"/>
      <c r="C978" s="100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>
      <c r="A979" s="5"/>
      <c r="B979" s="5"/>
      <c r="C979" s="100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>
      <c r="A980" s="5"/>
      <c r="B980" s="5"/>
      <c r="C980" s="100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>
      <c r="A981" s="5"/>
      <c r="B981" s="5"/>
      <c r="C981" s="100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>
      <c r="A982" s="5"/>
      <c r="B982" s="5"/>
      <c r="C982" s="100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>
      <c r="A983" s="5"/>
      <c r="B983" s="5"/>
      <c r="C983" s="100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>
      <c r="A984" s="5"/>
      <c r="B984" s="5"/>
      <c r="C984" s="100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>
      <c r="A985" s="5"/>
      <c r="B985" s="5"/>
      <c r="C985" s="100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>
      <c r="A986" s="5"/>
      <c r="B986" s="5"/>
      <c r="C986" s="100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>
      <c r="A987" s="5"/>
      <c r="B987" s="5"/>
      <c r="C987" s="100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>
      <c r="A988" s="5"/>
      <c r="B988" s="5"/>
      <c r="C988" s="100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>
      <c r="A989" s="5"/>
      <c r="B989" s="5"/>
      <c r="C989" s="100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>
      <c r="A990" s="5"/>
      <c r="B990" s="5"/>
      <c r="C990" s="100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>
      <c r="A991" s="5"/>
      <c r="B991" s="5"/>
      <c r="C991" s="100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>
      <c r="A992" s="5"/>
      <c r="B992" s="5"/>
      <c r="C992" s="100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>
      <c r="A993" s="5"/>
      <c r="B993" s="5"/>
      <c r="C993" s="100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>
      <c r="A994" s="5"/>
      <c r="B994" s="5"/>
      <c r="C994" s="100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>
      <c r="A995" s="5"/>
      <c r="B995" s="5"/>
      <c r="C995" s="100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>
      <c r="A996" s="5"/>
      <c r="B996" s="5"/>
      <c r="C996" s="100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>
      <c r="A997" s="5"/>
      <c r="B997" s="5"/>
      <c r="C997" s="100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>
      <c r="A998" s="5"/>
      <c r="B998" s="5"/>
      <c r="C998" s="100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>
      <c r="A999" s="5"/>
      <c r="B999" s="5"/>
      <c r="C999" s="100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</sheetData>
  <hyperlinks>
    <hyperlink r:id="rId1" ref="C4"/>
    <hyperlink r:id="rId2" ref="C5"/>
    <hyperlink r:id="rId3" ref="C6"/>
    <hyperlink r:id="rId4" ref="C7"/>
    <hyperlink r:id="rId5" ref="C8"/>
    <hyperlink r:id="rId6" ref="C9"/>
    <hyperlink r:id="rId7" ref="C10"/>
    <hyperlink r:id="rId8" ref="C11"/>
    <hyperlink r:id="rId9" ref="C13"/>
    <hyperlink r:id="rId10" ref="C14"/>
    <hyperlink r:id="rId11" ref="C15"/>
    <hyperlink r:id="rId12" ref="C16"/>
    <hyperlink r:id="rId13" ref="C17"/>
    <hyperlink r:id="rId14" ref="C19"/>
    <hyperlink r:id="rId15" ref="C21"/>
    <hyperlink r:id="rId16" ref="C24"/>
    <hyperlink r:id="rId17" ref="C25"/>
    <hyperlink r:id="rId18" ref="C26"/>
    <hyperlink r:id="rId19" ref="C27"/>
    <hyperlink r:id="rId20" ref="C28"/>
    <hyperlink r:id="rId21" ref="C29"/>
    <hyperlink r:id="rId22" ref="C32"/>
    <hyperlink r:id="rId23" ref="C35"/>
    <hyperlink r:id="rId24" ref="B40"/>
    <hyperlink r:id="rId25" ref="C45"/>
    <hyperlink r:id="rId26" ref="C46"/>
    <hyperlink r:id="rId27" ref="B49"/>
    <hyperlink r:id="rId28" ref="C50"/>
    <hyperlink r:id="rId29" ref="C51"/>
    <hyperlink r:id="rId30" ref="B53"/>
    <hyperlink r:id="rId31" ref="C54"/>
    <hyperlink r:id="rId32" ref="C55"/>
    <hyperlink r:id="rId33" ref="C57"/>
    <hyperlink r:id="rId34" ref="C58"/>
    <hyperlink r:id="rId35" ref="C61"/>
    <hyperlink r:id="rId36" ref="C63"/>
    <hyperlink r:id="rId37" ref="C64"/>
    <hyperlink r:id="rId38" ref="C65"/>
    <hyperlink r:id="rId39" ref="C66"/>
    <hyperlink r:id="rId40" ref="C67"/>
    <hyperlink r:id="rId41" ref="C68"/>
    <hyperlink r:id="rId42" ref="C69"/>
    <hyperlink r:id="rId43" ref="C70"/>
    <hyperlink r:id="rId44" ref="C73"/>
    <hyperlink r:id="rId45" ref="C74"/>
    <hyperlink r:id="rId46" ref="C75"/>
    <hyperlink r:id="rId47" ref="C94"/>
    <hyperlink r:id="rId48" ref="C95"/>
    <hyperlink r:id="rId49" ref="B96"/>
    <hyperlink r:id="rId50" ref="C96"/>
    <hyperlink r:id="rId51" ref="B97"/>
    <hyperlink r:id="rId52" ref="C98"/>
    <hyperlink r:id="rId53" ref="C101"/>
    <hyperlink r:id="rId54" ref="C102"/>
  </hyperlinks>
  <drawing r:id="rId55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6.0"/>
    <col customWidth="1" min="3" max="3" width="32.63"/>
  </cols>
  <sheetData>
    <row r="1">
      <c r="A1" s="101" t="s">
        <v>461</v>
      </c>
    </row>
    <row r="3">
      <c r="A3" s="102" t="s">
        <v>320</v>
      </c>
      <c r="B3" s="102" t="s">
        <v>126</v>
      </c>
      <c r="C3" s="102" t="s">
        <v>2</v>
      </c>
    </row>
    <row r="4">
      <c r="A4" s="103" t="s">
        <v>339</v>
      </c>
      <c r="B4" s="103">
        <v>356.0</v>
      </c>
      <c r="C4" s="104" t="s">
        <v>462</v>
      </c>
    </row>
    <row r="5">
      <c r="A5" s="103" t="s">
        <v>155</v>
      </c>
      <c r="B5" s="103">
        <v>96.0</v>
      </c>
      <c r="C5" s="104" t="s">
        <v>463</v>
      </c>
    </row>
    <row r="6">
      <c r="A6" s="103" t="s">
        <v>464</v>
      </c>
      <c r="B6" s="103">
        <v>132.0</v>
      </c>
      <c r="C6" s="104" t="s">
        <v>465</v>
      </c>
    </row>
    <row r="7">
      <c r="A7" s="103" t="s">
        <v>466</v>
      </c>
      <c r="B7" s="103">
        <v>250.0</v>
      </c>
      <c r="C7" s="104" t="s">
        <v>467</v>
      </c>
    </row>
    <row r="8">
      <c r="A8" s="103" t="s">
        <v>468</v>
      </c>
      <c r="B8" s="103">
        <v>5050.0</v>
      </c>
      <c r="C8" s="104" t="s">
        <v>469</v>
      </c>
    </row>
    <row r="9">
      <c r="A9" s="103" t="s">
        <v>470</v>
      </c>
      <c r="B9" s="103">
        <v>390.0</v>
      </c>
      <c r="C9" s="104" t="s">
        <v>471</v>
      </c>
    </row>
    <row r="10">
      <c r="A10" s="103" t="s">
        <v>472</v>
      </c>
      <c r="B10" s="103">
        <v>540.0</v>
      </c>
      <c r="C10" s="104" t="s">
        <v>473</v>
      </c>
    </row>
    <row r="11">
      <c r="A11" s="103" t="s">
        <v>344</v>
      </c>
      <c r="B11" s="103">
        <v>594.0</v>
      </c>
      <c r="C11" s="104" t="s">
        <v>158</v>
      </c>
    </row>
    <row r="12">
      <c r="A12" s="103" t="s">
        <v>474</v>
      </c>
      <c r="B12" s="103">
        <v>1040.0</v>
      </c>
      <c r="C12" s="104" t="s">
        <v>475</v>
      </c>
    </row>
    <row r="13">
      <c r="A13" s="103" t="s">
        <v>328</v>
      </c>
      <c r="B13" s="103">
        <v>864.0</v>
      </c>
      <c r="C13" s="104" t="s">
        <v>476</v>
      </c>
    </row>
    <row r="14">
      <c r="A14" s="103" t="s">
        <v>477</v>
      </c>
      <c r="B14" s="103">
        <v>4780.0</v>
      </c>
      <c r="C14" s="104" t="s">
        <v>478</v>
      </c>
    </row>
    <row r="15">
      <c r="A15" s="103" t="s">
        <v>479</v>
      </c>
      <c r="C15" s="63"/>
    </row>
    <row r="16">
      <c r="A16" s="105" t="s">
        <v>169</v>
      </c>
      <c r="B16" s="106">
        <f>SUM(B4:B15)</f>
        <v>14092</v>
      </c>
      <c r="C16" s="63"/>
    </row>
  </sheetData>
  <mergeCells count="1">
    <mergeCell ref="A1:C2"/>
  </mergeCells>
  <hyperlinks>
    <hyperlink r:id="rId1" ref="C4"/>
    <hyperlink r:id="rId2" ref="C5"/>
    <hyperlink r:id="rId3" ref="C6"/>
    <hyperlink r:id="rId4" ref="C7"/>
    <hyperlink r:id="rId5" ref="C8"/>
    <hyperlink r:id="rId6" ref="C9"/>
    <hyperlink r:id="rId7" ref="C10"/>
    <hyperlink r:id="rId8" ref="C11"/>
    <hyperlink r:id="rId9" ref="C12"/>
    <hyperlink r:id="rId10" ref="C13"/>
    <hyperlink r:id="rId11" ref="C14"/>
  </hyperlinks>
  <drawing r:id="rId1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7.5"/>
  </cols>
  <sheetData>
    <row r="1">
      <c r="A1" s="107" t="s">
        <v>480</v>
      </c>
    </row>
    <row r="2">
      <c r="A2" s="108"/>
    </row>
    <row r="3">
      <c r="A3" s="9" t="s">
        <v>481</v>
      </c>
    </row>
  </sheetData>
  <hyperlinks>
    <hyperlink r:id="rId1" ref="A3"/>
  </hyperlin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09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6.13"/>
    <col customWidth="1" min="2" max="2" width="38.25"/>
    <col customWidth="1" min="3" max="3" width="119.75"/>
  </cols>
  <sheetData>
    <row r="1">
      <c r="A1" s="35"/>
      <c r="B1" s="110" t="s">
        <v>482</v>
      </c>
      <c r="D1" s="111" t="s">
        <v>483</v>
      </c>
      <c r="E1" s="112" t="s">
        <v>484</v>
      </c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</row>
    <row r="2">
      <c r="A2" s="112" t="s">
        <v>485</v>
      </c>
      <c r="B2" s="110"/>
      <c r="C2" s="110"/>
      <c r="D2" s="111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</row>
    <row r="3">
      <c r="A3" s="112" t="s">
        <v>486</v>
      </c>
      <c r="B3" s="35" t="s">
        <v>487</v>
      </c>
      <c r="C3" s="35" t="s">
        <v>488</v>
      </c>
      <c r="D3" s="113" t="s">
        <v>489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</row>
    <row r="4">
      <c r="A4" s="35"/>
      <c r="B4" s="35"/>
      <c r="C4" s="35" t="s">
        <v>490</v>
      </c>
      <c r="D4" s="113" t="s">
        <v>491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</row>
    <row r="5">
      <c r="A5" s="35"/>
      <c r="B5" s="35"/>
      <c r="C5" s="35" t="s">
        <v>492</v>
      </c>
      <c r="D5" s="113" t="s">
        <v>493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</row>
    <row r="6">
      <c r="A6" s="35"/>
      <c r="B6" s="35"/>
      <c r="C6" s="35" t="s">
        <v>494</v>
      </c>
      <c r="D6" s="113" t="s">
        <v>495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</row>
    <row r="7">
      <c r="A7" s="35"/>
      <c r="B7" s="35"/>
      <c r="C7" s="35" t="s">
        <v>496</v>
      </c>
      <c r="D7" s="113" t="s">
        <v>497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</row>
    <row r="8">
      <c r="A8" s="35"/>
      <c r="B8" s="35"/>
      <c r="C8" s="35" t="s">
        <v>498</v>
      </c>
      <c r="D8" s="113" t="s">
        <v>499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</row>
    <row r="9">
      <c r="A9" s="35"/>
      <c r="B9" s="35"/>
      <c r="C9" s="35" t="s">
        <v>500</v>
      </c>
      <c r="D9" s="113" t="s">
        <v>501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</row>
    <row r="10">
      <c r="A10" s="35"/>
      <c r="B10" s="35"/>
      <c r="C10" s="35" t="s">
        <v>502</v>
      </c>
      <c r="D10" s="113" t="s">
        <v>503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</row>
    <row r="11">
      <c r="A11" s="35"/>
      <c r="B11" s="35"/>
      <c r="C11" s="35" t="s">
        <v>504</v>
      </c>
      <c r="D11" s="113" t="s">
        <v>505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</row>
    <row r="12">
      <c r="A12" s="35"/>
      <c r="B12" s="35"/>
      <c r="C12" s="35" t="s">
        <v>506</v>
      </c>
      <c r="D12" s="113" t="s">
        <v>507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</row>
    <row r="13">
      <c r="A13" s="35"/>
      <c r="B13" s="35"/>
      <c r="C13" s="35" t="s">
        <v>508</v>
      </c>
      <c r="D13" s="113" t="s">
        <v>509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</row>
    <row r="14">
      <c r="A14" s="35"/>
      <c r="B14" s="35"/>
      <c r="C14" s="35" t="s">
        <v>510</v>
      </c>
      <c r="D14" s="113" t="s">
        <v>511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</row>
    <row r="15">
      <c r="A15" s="35"/>
      <c r="B15" s="35"/>
      <c r="C15" s="35" t="s">
        <v>512</v>
      </c>
      <c r="D15" s="113" t="s">
        <v>513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</row>
    <row r="16">
      <c r="A16" s="35"/>
      <c r="B16" s="35"/>
      <c r="C16" s="35" t="s">
        <v>506</v>
      </c>
      <c r="D16" s="113" t="s">
        <v>514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</row>
    <row r="17">
      <c r="A17" s="35"/>
      <c r="B17" s="35"/>
      <c r="C17" s="35" t="s">
        <v>515</v>
      </c>
      <c r="D17" s="113" t="s">
        <v>516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</row>
    <row r="18">
      <c r="A18" s="35"/>
      <c r="B18" s="35"/>
      <c r="C18" s="35" t="s">
        <v>517</v>
      </c>
      <c r="D18" s="113" t="s">
        <v>518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</row>
    <row r="19">
      <c r="A19" s="35"/>
      <c r="B19" s="35"/>
      <c r="C19" s="35" t="s">
        <v>519</v>
      </c>
      <c r="D19" s="113" t="s">
        <v>520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</row>
    <row r="20">
      <c r="A20" s="35"/>
      <c r="B20" s="35"/>
      <c r="C20" s="35" t="s">
        <v>521</v>
      </c>
      <c r="D20" s="113" t="s">
        <v>522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</row>
    <row r="21">
      <c r="A21" s="35"/>
      <c r="B21" s="35"/>
      <c r="C21" s="35" t="s">
        <v>523</v>
      </c>
      <c r="D21" s="113" t="s">
        <v>524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</row>
    <row r="22">
      <c r="A22" s="35"/>
      <c r="B22" s="35"/>
      <c r="C22" s="35" t="s">
        <v>525</v>
      </c>
      <c r="D22" s="113" t="s">
        <v>526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</row>
    <row r="23">
      <c r="A23" s="35"/>
      <c r="B23" s="35"/>
      <c r="C23" s="35" t="s">
        <v>527</v>
      </c>
      <c r="D23" s="113" t="s">
        <v>528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</row>
    <row r="24">
      <c r="A24" s="35"/>
      <c r="B24" s="35"/>
      <c r="C24" s="35" t="s">
        <v>529</v>
      </c>
      <c r="D24" s="113" t="s">
        <v>530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</row>
    <row r="25">
      <c r="A25" s="35"/>
      <c r="B25" s="35"/>
      <c r="C25" s="35" t="s">
        <v>531</v>
      </c>
      <c r="D25" s="113" t="s">
        <v>532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</row>
    <row r="26">
      <c r="A26" s="35"/>
      <c r="B26" s="35"/>
      <c r="C26" s="35" t="s">
        <v>533</v>
      </c>
      <c r="D26" s="113" t="s">
        <v>534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</row>
    <row r="27">
      <c r="A27" s="35"/>
      <c r="B27" s="35"/>
      <c r="C27" s="35" t="s">
        <v>535</v>
      </c>
      <c r="D27" s="113" t="s">
        <v>536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</row>
    <row r="28">
      <c r="A28" s="35"/>
      <c r="B28" s="35"/>
      <c r="C28" s="35" t="s">
        <v>537</v>
      </c>
      <c r="D28" s="113" t="s">
        <v>538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</row>
    <row r="29">
      <c r="A29" s="35"/>
      <c r="B29" s="35"/>
      <c r="C29" s="35" t="s">
        <v>539</v>
      </c>
      <c r="D29" s="113" t="s">
        <v>540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</row>
    <row r="30">
      <c r="A30" s="35"/>
      <c r="B30" s="35"/>
      <c r="C30" s="35" t="s">
        <v>541</v>
      </c>
      <c r="D30" s="113" t="s">
        <v>542</v>
      </c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</row>
    <row r="31">
      <c r="A31" s="35"/>
      <c r="B31" s="35"/>
      <c r="C31" s="35" t="s">
        <v>543</v>
      </c>
      <c r="D31" s="113" t="s">
        <v>544</v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</row>
    <row r="32">
      <c r="A32" s="35"/>
      <c r="B32" s="35"/>
      <c r="C32" s="35" t="s">
        <v>545</v>
      </c>
      <c r="D32" s="113" t="s">
        <v>546</v>
      </c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>
      <c r="A33" s="35"/>
      <c r="B33" s="35" t="s">
        <v>547</v>
      </c>
      <c r="C33" s="35" t="s">
        <v>548</v>
      </c>
      <c r="D33" s="113" t="s">
        <v>549</v>
      </c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</row>
    <row r="34">
      <c r="A34" s="35"/>
      <c r="B34" s="35"/>
      <c r="C34" s="35" t="s">
        <v>550</v>
      </c>
      <c r="D34" s="113" t="s">
        <v>551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</row>
    <row r="35">
      <c r="A35" s="35"/>
      <c r="B35" s="35"/>
      <c r="C35" s="35" t="s">
        <v>552</v>
      </c>
      <c r="D35" s="113" t="s">
        <v>553</v>
      </c>
      <c r="E35" s="114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</row>
    <row r="36">
      <c r="A36" s="35"/>
      <c r="B36" s="35"/>
      <c r="C36" s="35" t="s">
        <v>554</v>
      </c>
      <c r="D36" s="113" t="s">
        <v>555</v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</row>
    <row r="37">
      <c r="A37" s="35"/>
      <c r="B37" s="35"/>
      <c r="C37" s="35" t="s">
        <v>556</v>
      </c>
      <c r="D37" s="113" t="s">
        <v>557</v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</row>
    <row r="38">
      <c r="A38" s="35"/>
      <c r="B38" s="35"/>
      <c r="C38" s="35" t="s">
        <v>558</v>
      </c>
      <c r="D38" s="113" t="s">
        <v>559</v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</row>
    <row r="39">
      <c r="A39" s="35"/>
      <c r="B39" s="35"/>
      <c r="C39" s="35" t="s">
        <v>560</v>
      </c>
      <c r="D39" s="113" t="s">
        <v>561</v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</row>
    <row r="40">
      <c r="A40" s="35"/>
      <c r="B40" s="35"/>
      <c r="C40" s="35" t="s">
        <v>562</v>
      </c>
      <c r="D40" s="113" t="s">
        <v>563</v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</row>
    <row r="41">
      <c r="A41" s="35"/>
      <c r="B41" s="35" t="s">
        <v>547</v>
      </c>
      <c r="C41" s="35" t="s">
        <v>564</v>
      </c>
      <c r="D41" s="113" t="s">
        <v>565</v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</row>
    <row r="42">
      <c r="A42" s="35"/>
      <c r="B42" s="35"/>
      <c r="C42" s="35" t="s">
        <v>566</v>
      </c>
      <c r="D42" s="113" t="s">
        <v>567</v>
      </c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</row>
    <row r="43">
      <c r="A43" s="35"/>
      <c r="B43" s="35"/>
      <c r="C43" s="35" t="s">
        <v>568</v>
      </c>
      <c r="D43" s="113" t="s">
        <v>569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</row>
    <row r="44">
      <c r="A44" s="35"/>
      <c r="B44" s="35"/>
      <c r="C44" s="35" t="s">
        <v>570</v>
      </c>
      <c r="D44" s="113" t="s">
        <v>571</v>
      </c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</row>
    <row r="45">
      <c r="A45" s="35"/>
      <c r="B45" s="35"/>
      <c r="C45" s="35" t="s">
        <v>572</v>
      </c>
      <c r="D45" s="113" t="s">
        <v>573</v>
      </c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</row>
    <row r="46">
      <c r="A46" s="35"/>
      <c r="B46" s="35"/>
      <c r="C46" s="35" t="s">
        <v>574</v>
      </c>
      <c r="D46" s="113" t="s">
        <v>575</v>
      </c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</row>
    <row r="47">
      <c r="A47" s="35"/>
      <c r="B47" s="35"/>
      <c r="C47" s="35" t="s">
        <v>576</v>
      </c>
      <c r="D47" s="113" t="s">
        <v>577</v>
      </c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</row>
    <row r="48">
      <c r="A48" s="35"/>
      <c r="B48" s="35"/>
      <c r="C48" s="35" t="s">
        <v>578</v>
      </c>
      <c r="D48" s="113" t="s">
        <v>579</v>
      </c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</row>
    <row r="49">
      <c r="A49" s="35"/>
      <c r="B49" s="35"/>
      <c r="C49" s="35" t="s">
        <v>580</v>
      </c>
      <c r="D49" s="113" t="s">
        <v>581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</row>
    <row r="50">
      <c r="A50" s="35"/>
      <c r="B50" s="35"/>
      <c r="C50" s="35" t="s">
        <v>582</v>
      </c>
      <c r="D50" s="113" t="s">
        <v>583</v>
      </c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</row>
    <row r="51">
      <c r="A51" s="35"/>
      <c r="B51" s="35" t="s">
        <v>584</v>
      </c>
      <c r="C51" s="35" t="s">
        <v>585</v>
      </c>
      <c r="D51" s="113" t="s">
        <v>586</v>
      </c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</row>
    <row r="52">
      <c r="A52" s="35"/>
      <c r="B52" s="35"/>
      <c r="C52" s="35" t="s">
        <v>587</v>
      </c>
      <c r="D52" s="113" t="s">
        <v>588</v>
      </c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</row>
    <row r="53">
      <c r="A53" s="35"/>
      <c r="B53" s="35"/>
      <c r="C53" s="35" t="s">
        <v>589</v>
      </c>
      <c r="D53" s="113" t="s">
        <v>590</v>
      </c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</row>
    <row r="54">
      <c r="A54" s="35"/>
      <c r="B54" s="35"/>
      <c r="C54" s="35" t="s">
        <v>591</v>
      </c>
      <c r="D54" s="113" t="s">
        <v>592</v>
      </c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</row>
    <row r="55">
      <c r="A55" s="35"/>
      <c r="B55" s="35"/>
      <c r="C55" s="35" t="s">
        <v>593</v>
      </c>
      <c r="D55" s="113" t="s">
        <v>594</v>
      </c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</row>
    <row r="56">
      <c r="A56" s="35"/>
      <c r="B56" s="35"/>
      <c r="C56" s="35" t="s">
        <v>595</v>
      </c>
      <c r="D56" s="113" t="s">
        <v>596</v>
      </c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</row>
    <row r="57">
      <c r="A57" s="112" t="s">
        <v>597</v>
      </c>
      <c r="B57" s="35"/>
      <c r="C57" s="35"/>
      <c r="D57" s="11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</row>
    <row r="58">
      <c r="A58" s="35"/>
      <c r="B58" s="35" t="s">
        <v>598</v>
      </c>
      <c r="C58" s="35"/>
      <c r="D58" s="11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</row>
    <row r="59">
      <c r="A59" s="35"/>
      <c r="B59" s="35"/>
      <c r="C59" s="35" t="s">
        <v>599</v>
      </c>
      <c r="D59" s="113" t="s">
        <v>600</v>
      </c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</row>
    <row r="60">
      <c r="A60" s="35"/>
      <c r="B60" s="35"/>
      <c r="C60" s="35" t="s">
        <v>601</v>
      </c>
      <c r="D60" s="113" t="s">
        <v>602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</row>
    <row r="61">
      <c r="A61" s="35"/>
      <c r="B61" s="35"/>
      <c r="C61" s="35" t="s">
        <v>603</v>
      </c>
      <c r="D61" s="113" t="s">
        <v>604</v>
      </c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</row>
    <row r="62">
      <c r="A62" s="35"/>
      <c r="B62" s="35"/>
      <c r="C62" s="35" t="s">
        <v>605</v>
      </c>
      <c r="D62" s="113" t="s">
        <v>606</v>
      </c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</row>
    <row r="63">
      <c r="A63" s="35"/>
      <c r="B63" s="35"/>
      <c r="C63" s="35" t="s">
        <v>607</v>
      </c>
      <c r="D63" s="113" t="s">
        <v>608</v>
      </c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</row>
    <row r="64">
      <c r="A64" s="35"/>
      <c r="B64" s="35"/>
      <c r="C64" s="35" t="s">
        <v>609</v>
      </c>
      <c r="D64" s="113" t="s">
        <v>610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</row>
    <row r="65">
      <c r="A65" s="35"/>
      <c r="B65" s="35"/>
      <c r="C65" s="35" t="s">
        <v>611</v>
      </c>
      <c r="D65" s="113" t="s">
        <v>612</v>
      </c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</row>
    <row r="66">
      <c r="A66" s="35"/>
      <c r="B66" s="35"/>
      <c r="C66" s="35" t="s">
        <v>613</v>
      </c>
      <c r="D66" s="113" t="s">
        <v>505</v>
      </c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</row>
    <row r="67">
      <c r="A67" s="35"/>
      <c r="B67" s="35"/>
      <c r="C67" s="35" t="s">
        <v>614</v>
      </c>
      <c r="D67" s="113" t="s">
        <v>615</v>
      </c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</row>
    <row r="68">
      <c r="A68" s="35"/>
      <c r="B68" s="35"/>
      <c r="C68" s="35" t="s">
        <v>616</v>
      </c>
      <c r="D68" s="113" t="s">
        <v>617</v>
      </c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</row>
    <row r="69">
      <c r="A69" s="35"/>
      <c r="B69" s="35"/>
      <c r="C69" s="35" t="s">
        <v>618</v>
      </c>
      <c r="D69" s="113" t="s">
        <v>619</v>
      </c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</row>
    <row r="70">
      <c r="A70" s="35"/>
      <c r="B70" s="35"/>
      <c r="C70" s="35" t="s">
        <v>620</v>
      </c>
      <c r="D70" s="113" t="s">
        <v>621</v>
      </c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</row>
    <row r="71">
      <c r="A71" s="35"/>
      <c r="B71" s="35"/>
      <c r="C71" s="35" t="s">
        <v>622</v>
      </c>
      <c r="D71" s="113" t="s">
        <v>623</v>
      </c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</row>
    <row r="72">
      <c r="A72" s="35"/>
      <c r="B72" s="35"/>
      <c r="C72" s="35" t="s">
        <v>624</v>
      </c>
      <c r="D72" s="113" t="s">
        <v>625</v>
      </c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</row>
    <row r="73">
      <c r="A73" s="35"/>
      <c r="B73" s="35"/>
      <c r="C73" s="35" t="s">
        <v>626</v>
      </c>
      <c r="D73" s="113" t="s">
        <v>528</v>
      </c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</row>
    <row r="74">
      <c r="A74" s="35"/>
      <c r="B74" s="35"/>
      <c r="C74" s="35" t="s">
        <v>627</v>
      </c>
      <c r="D74" s="113" t="s">
        <v>628</v>
      </c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</row>
    <row r="75">
      <c r="A75" s="35"/>
      <c r="B75" s="35"/>
      <c r="C75" s="35" t="s">
        <v>629</v>
      </c>
      <c r="D75" s="113" t="s">
        <v>630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</row>
    <row r="76">
      <c r="A76" s="112" t="s">
        <v>631</v>
      </c>
      <c r="B76" s="35"/>
      <c r="C76" s="35"/>
      <c r="D76" s="11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</row>
    <row r="77">
      <c r="A77" s="35"/>
      <c r="B77" s="35" t="s">
        <v>632</v>
      </c>
      <c r="C77" s="35" t="s">
        <v>633</v>
      </c>
      <c r="D77" s="113" t="s">
        <v>634</v>
      </c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</row>
    <row r="78">
      <c r="A78" s="35"/>
      <c r="B78" s="35"/>
      <c r="C78" s="35" t="s">
        <v>635</v>
      </c>
      <c r="D78" s="113" t="s">
        <v>636</v>
      </c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</row>
    <row r="79">
      <c r="A79" s="35"/>
      <c r="B79" s="35"/>
      <c r="C79" s="35" t="s">
        <v>637</v>
      </c>
      <c r="D79" s="113" t="s">
        <v>638</v>
      </c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</row>
    <row r="80">
      <c r="A80" s="35"/>
      <c r="B80" s="35"/>
      <c r="C80" s="35" t="s">
        <v>639</v>
      </c>
      <c r="D80" s="113" t="s">
        <v>640</v>
      </c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</row>
    <row r="81">
      <c r="A81" s="35"/>
      <c r="B81" s="35"/>
      <c r="C81" s="35" t="s">
        <v>641</v>
      </c>
      <c r="D81" s="113" t="s">
        <v>642</v>
      </c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</row>
    <row r="82">
      <c r="A82" s="35"/>
      <c r="B82" s="35"/>
      <c r="C82" s="35" t="s">
        <v>643</v>
      </c>
      <c r="D82" s="113" t="s">
        <v>503</v>
      </c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</row>
    <row r="83">
      <c r="A83" s="35"/>
      <c r="B83" s="35"/>
      <c r="C83" s="35" t="s">
        <v>644</v>
      </c>
      <c r="D83" s="113" t="s">
        <v>645</v>
      </c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</row>
    <row r="84">
      <c r="A84" s="35"/>
      <c r="B84" s="35"/>
      <c r="C84" s="35" t="s">
        <v>646</v>
      </c>
      <c r="D84" s="113" t="s">
        <v>647</v>
      </c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</row>
    <row r="85">
      <c r="A85" s="35"/>
      <c r="B85" s="35"/>
      <c r="C85" s="35" t="s">
        <v>648</v>
      </c>
      <c r="D85" s="113" t="s">
        <v>649</v>
      </c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</row>
    <row r="86">
      <c r="A86" s="35"/>
      <c r="B86" s="35" t="s">
        <v>650</v>
      </c>
      <c r="C86" s="35" t="s">
        <v>651</v>
      </c>
      <c r="D86" s="113" t="s">
        <v>652</v>
      </c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</row>
    <row r="87">
      <c r="A87" s="35"/>
      <c r="B87" s="35"/>
      <c r="C87" s="35" t="s">
        <v>653</v>
      </c>
      <c r="D87" s="113" t="s">
        <v>514</v>
      </c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</row>
    <row r="88">
      <c r="A88" s="35"/>
      <c r="B88" s="35"/>
      <c r="C88" s="35" t="s">
        <v>654</v>
      </c>
      <c r="D88" s="113" t="s">
        <v>655</v>
      </c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</row>
    <row r="89">
      <c r="A89" s="35"/>
      <c r="B89" s="35"/>
      <c r="C89" s="35" t="s">
        <v>656</v>
      </c>
      <c r="D89" s="113" t="s">
        <v>657</v>
      </c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</row>
    <row r="90">
      <c r="A90" s="35"/>
      <c r="B90" s="35"/>
      <c r="C90" s="35" t="s">
        <v>658</v>
      </c>
      <c r="D90" s="113" t="s">
        <v>526</v>
      </c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</row>
    <row r="91">
      <c r="A91" s="35"/>
      <c r="B91" s="35"/>
      <c r="C91" s="35" t="s">
        <v>659</v>
      </c>
      <c r="D91" s="113" t="s">
        <v>660</v>
      </c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</row>
    <row r="92">
      <c r="A92" s="35"/>
      <c r="B92" s="35"/>
      <c r="C92" s="35" t="s">
        <v>661</v>
      </c>
      <c r="D92" s="113" t="s">
        <v>530</v>
      </c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</row>
    <row r="93">
      <c r="A93" s="35"/>
      <c r="B93" s="35"/>
      <c r="C93" s="35" t="s">
        <v>662</v>
      </c>
      <c r="D93" s="113" t="s">
        <v>663</v>
      </c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</row>
    <row r="94">
      <c r="A94" s="35"/>
      <c r="B94" s="35"/>
      <c r="C94" s="35" t="s">
        <v>664</v>
      </c>
      <c r="D94" s="113" t="s">
        <v>665</v>
      </c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</row>
    <row r="95">
      <c r="A95" s="35"/>
      <c r="B95" s="35"/>
      <c r="C95" s="35" t="s">
        <v>666</v>
      </c>
      <c r="D95" s="113" t="s">
        <v>536</v>
      </c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</row>
    <row r="96">
      <c r="A96" s="35"/>
      <c r="B96" s="35"/>
      <c r="C96" s="35" t="s">
        <v>667</v>
      </c>
      <c r="D96" s="113" t="s">
        <v>668</v>
      </c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</row>
    <row r="97">
      <c r="A97" s="35"/>
      <c r="B97" s="35"/>
      <c r="C97" s="35" t="s">
        <v>669</v>
      </c>
      <c r="D97" s="113" t="s">
        <v>670</v>
      </c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</row>
    <row r="98">
      <c r="A98" s="35"/>
      <c r="B98" s="35"/>
      <c r="C98" s="35" t="s">
        <v>671</v>
      </c>
      <c r="D98" s="113" t="s">
        <v>672</v>
      </c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</row>
    <row r="99">
      <c r="A99" s="35"/>
      <c r="B99" s="35"/>
      <c r="C99" s="35" t="s">
        <v>673</v>
      </c>
      <c r="D99" s="113" t="s">
        <v>674</v>
      </c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</row>
    <row r="100">
      <c r="A100" s="35"/>
      <c r="B100" s="35"/>
      <c r="C100" s="35" t="s">
        <v>675</v>
      </c>
      <c r="D100" s="113" t="s">
        <v>630</v>
      </c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</row>
    <row r="101">
      <c r="A101" s="35"/>
      <c r="B101" s="35"/>
      <c r="C101" s="35" t="s">
        <v>676</v>
      </c>
      <c r="D101" s="113" t="s">
        <v>677</v>
      </c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</row>
    <row r="102">
      <c r="A102" s="35"/>
      <c r="B102" s="35"/>
      <c r="C102" s="35" t="s">
        <v>678</v>
      </c>
      <c r="D102" s="113" t="s">
        <v>679</v>
      </c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</row>
    <row r="103">
      <c r="A103" s="35"/>
      <c r="B103" s="35"/>
      <c r="C103" s="35" t="s">
        <v>680</v>
      </c>
      <c r="D103" s="113" t="s">
        <v>681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</row>
    <row r="104">
      <c r="A104" s="35"/>
      <c r="B104" s="35"/>
      <c r="C104" s="35" t="s">
        <v>682</v>
      </c>
      <c r="D104" s="113" t="s">
        <v>683</v>
      </c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</row>
    <row r="105">
      <c r="A105" s="35"/>
      <c r="B105" s="35"/>
      <c r="C105" s="35" t="s">
        <v>684</v>
      </c>
      <c r="D105" s="113" t="s">
        <v>557</v>
      </c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</row>
    <row r="106">
      <c r="A106" s="35"/>
      <c r="B106" s="35"/>
      <c r="C106" s="35" t="s">
        <v>685</v>
      </c>
      <c r="D106" s="113" t="s">
        <v>686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</row>
    <row r="107">
      <c r="A107" s="35"/>
      <c r="B107" s="35"/>
      <c r="C107" s="35" t="s">
        <v>687</v>
      </c>
      <c r="D107" s="113" t="s">
        <v>688</v>
      </c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</row>
    <row r="108">
      <c r="A108" s="35"/>
      <c r="B108" s="35"/>
      <c r="C108" s="35" t="s">
        <v>689</v>
      </c>
      <c r="D108" s="113" t="s">
        <v>690</v>
      </c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</row>
    <row r="109">
      <c r="A109" s="35"/>
      <c r="B109" s="35"/>
      <c r="C109" s="35" t="s">
        <v>691</v>
      </c>
      <c r="D109" s="113" t="s">
        <v>692</v>
      </c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</row>
    <row r="110">
      <c r="A110" s="35"/>
      <c r="B110" s="35"/>
      <c r="C110" s="35" t="s">
        <v>693</v>
      </c>
      <c r="D110" s="113" t="s">
        <v>694</v>
      </c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</row>
    <row r="111">
      <c r="A111" s="35"/>
      <c r="B111" s="35"/>
      <c r="C111" s="35" t="s">
        <v>695</v>
      </c>
      <c r="D111" s="113" t="s">
        <v>696</v>
      </c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</row>
    <row r="112">
      <c r="A112" s="35"/>
      <c r="B112" s="35"/>
      <c r="C112" s="35" t="s">
        <v>697</v>
      </c>
      <c r="D112" s="113" t="s">
        <v>698</v>
      </c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</row>
    <row r="113">
      <c r="A113" s="35"/>
      <c r="B113" s="35"/>
      <c r="C113" s="35" t="s">
        <v>699</v>
      </c>
      <c r="D113" s="113" t="s">
        <v>700</v>
      </c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</row>
    <row r="114">
      <c r="A114" s="35"/>
      <c r="B114" s="35" t="s">
        <v>701</v>
      </c>
      <c r="C114" s="35" t="s">
        <v>702</v>
      </c>
      <c r="D114" s="113" t="s">
        <v>703</v>
      </c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</row>
    <row r="115">
      <c r="A115" s="35"/>
      <c r="B115" s="35"/>
      <c r="C115" s="35" t="s">
        <v>704</v>
      </c>
      <c r="D115" s="113" t="s">
        <v>705</v>
      </c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</row>
    <row r="116">
      <c r="A116" s="35"/>
      <c r="B116" s="35"/>
      <c r="C116" s="35" t="s">
        <v>706</v>
      </c>
      <c r="D116" s="113" t="s">
        <v>707</v>
      </c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</row>
    <row r="117">
      <c r="A117" s="35"/>
      <c r="B117" s="35"/>
      <c r="C117" s="35" t="s">
        <v>708</v>
      </c>
      <c r="D117" s="113" t="s">
        <v>709</v>
      </c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</row>
    <row r="118">
      <c r="A118" s="35"/>
      <c r="B118" s="35"/>
      <c r="C118" s="35" t="s">
        <v>710</v>
      </c>
      <c r="D118" s="113" t="s">
        <v>711</v>
      </c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</row>
    <row r="119">
      <c r="A119" s="35"/>
      <c r="B119" s="35"/>
      <c r="C119" s="35" t="s">
        <v>712</v>
      </c>
      <c r="D119" s="113" t="s">
        <v>713</v>
      </c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</row>
    <row r="120">
      <c r="A120" s="35"/>
      <c r="B120" s="35"/>
      <c r="C120" s="35" t="s">
        <v>714</v>
      </c>
      <c r="D120" s="113" t="s">
        <v>715</v>
      </c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</row>
    <row r="121">
      <c r="A121" s="35"/>
      <c r="B121" s="35"/>
      <c r="C121" s="35" t="s">
        <v>716</v>
      </c>
      <c r="D121" s="113" t="s">
        <v>717</v>
      </c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</row>
    <row r="122">
      <c r="A122" s="35"/>
      <c r="B122" s="35"/>
      <c r="C122" s="35" t="s">
        <v>718</v>
      </c>
      <c r="D122" s="113" t="s">
        <v>719</v>
      </c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</row>
    <row r="123">
      <c r="A123" s="35"/>
      <c r="B123" s="35"/>
      <c r="C123" s="35" t="s">
        <v>720</v>
      </c>
      <c r="D123" s="113" t="s">
        <v>721</v>
      </c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</row>
    <row r="124">
      <c r="A124" s="35"/>
      <c r="B124" s="35"/>
      <c r="C124" s="35" t="s">
        <v>712</v>
      </c>
      <c r="D124" s="113" t="s">
        <v>575</v>
      </c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</row>
    <row r="125">
      <c r="A125" s="35"/>
      <c r="B125" s="35"/>
      <c r="C125" s="35" t="s">
        <v>722</v>
      </c>
      <c r="D125" s="113" t="s">
        <v>723</v>
      </c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</row>
    <row r="126">
      <c r="A126" s="35"/>
      <c r="B126" s="35"/>
      <c r="C126" s="35" t="s">
        <v>724</v>
      </c>
      <c r="D126" s="113" t="s">
        <v>725</v>
      </c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</row>
    <row r="127">
      <c r="A127" s="35"/>
      <c r="B127" s="35"/>
      <c r="C127" s="35" t="s">
        <v>726</v>
      </c>
      <c r="D127" s="113" t="s">
        <v>727</v>
      </c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</row>
    <row r="128">
      <c r="A128" s="35"/>
      <c r="B128" s="35"/>
      <c r="C128" s="35" t="s">
        <v>728</v>
      </c>
      <c r="D128" s="113" t="s">
        <v>729</v>
      </c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</row>
    <row r="129">
      <c r="A129" s="35"/>
      <c r="B129" s="35"/>
      <c r="C129" s="35" t="s">
        <v>730</v>
      </c>
      <c r="D129" s="113" t="s">
        <v>731</v>
      </c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</row>
    <row r="130">
      <c r="A130" s="35"/>
      <c r="B130" s="35"/>
      <c r="C130" s="35" t="s">
        <v>732</v>
      </c>
      <c r="D130" s="113" t="s">
        <v>733</v>
      </c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</row>
    <row r="131">
      <c r="A131" s="35"/>
      <c r="B131" s="35" t="s">
        <v>734</v>
      </c>
      <c r="C131" s="35" t="s">
        <v>734</v>
      </c>
      <c r="D131" s="113" t="s">
        <v>735</v>
      </c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</row>
    <row r="132">
      <c r="A132" s="35"/>
      <c r="B132" s="35"/>
      <c r="C132" s="35" t="s">
        <v>736</v>
      </c>
      <c r="D132" s="113" t="s">
        <v>737</v>
      </c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</row>
    <row r="133">
      <c r="A133" s="35"/>
      <c r="B133" s="35"/>
      <c r="C133" s="35" t="s">
        <v>738</v>
      </c>
      <c r="D133" s="113" t="s">
        <v>739</v>
      </c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</row>
    <row r="134">
      <c r="A134" s="35"/>
      <c r="B134" s="35"/>
      <c r="C134" s="35" t="s">
        <v>740</v>
      </c>
      <c r="D134" s="113" t="s">
        <v>741</v>
      </c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</row>
    <row r="135">
      <c r="A135" s="35"/>
      <c r="B135" s="35"/>
      <c r="C135" s="35" t="s">
        <v>742</v>
      </c>
      <c r="D135" s="113" t="s">
        <v>743</v>
      </c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</row>
    <row r="136">
      <c r="A136" s="35"/>
      <c r="B136" s="35"/>
      <c r="C136" s="35" t="s">
        <v>744</v>
      </c>
      <c r="D136" s="113" t="s">
        <v>745</v>
      </c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</row>
    <row r="137">
      <c r="A137" s="35"/>
      <c r="B137" s="35"/>
      <c r="C137" s="35" t="s">
        <v>746</v>
      </c>
      <c r="D137" s="113" t="s">
        <v>747</v>
      </c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</row>
    <row r="138">
      <c r="A138" s="35"/>
      <c r="B138" s="35"/>
      <c r="C138" s="35" t="s">
        <v>748</v>
      </c>
      <c r="D138" s="113" t="s">
        <v>586</v>
      </c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</row>
    <row r="139">
      <c r="A139" s="35"/>
      <c r="B139" s="35"/>
      <c r="C139" s="35" t="s">
        <v>749</v>
      </c>
      <c r="D139" s="113" t="s">
        <v>750</v>
      </c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</row>
    <row r="140">
      <c r="A140" s="35"/>
      <c r="B140" s="35"/>
      <c r="C140" s="35" t="s">
        <v>751</v>
      </c>
      <c r="D140" s="113" t="s">
        <v>752</v>
      </c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</row>
    <row r="141">
      <c r="A141" s="35"/>
      <c r="B141" s="35"/>
      <c r="C141" s="35" t="s">
        <v>753</v>
      </c>
      <c r="D141" s="113" t="s">
        <v>754</v>
      </c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</row>
    <row r="142">
      <c r="A142" s="35"/>
      <c r="B142" s="35"/>
      <c r="C142" s="35" t="s">
        <v>755</v>
      </c>
      <c r="D142" s="113" t="s">
        <v>756</v>
      </c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</row>
    <row r="143">
      <c r="A143" s="35"/>
      <c r="B143" s="35"/>
      <c r="C143" s="35" t="s">
        <v>757</v>
      </c>
      <c r="D143" s="113" t="s">
        <v>758</v>
      </c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</row>
    <row r="144">
      <c r="A144" s="35"/>
      <c r="B144" s="35"/>
      <c r="C144" s="35" t="s">
        <v>759</v>
      </c>
      <c r="D144" s="113" t="s">
        <v>760</v>
      </c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</row>
    <row r="145">
      <c r="A145" s="35"/>
      <c r="B145" s="35"/>
      <c r="C145" s="35" t="s">
        <v>761</v>
      </c>
      <c r="D145" s="113" t="s">
        <v>762</v>
      </c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</row>
    <row r="146">
      <c r="A146" s="35"/>
      <c r="B146" s="35"/>
      <c r="C146" s="35" t="s">
        <v>763</v>
      </c>
      <c r="D146" s="113" t="s">
        <v>764</v>
      </c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</row>
    <row r="147">
      <c r="A147" s="35"/>
      <c r="B147" s="35"/>
      <c r="C147" s="35" t="s">
        <v>765</v>
      </c>
      <c r="D147" s="113" t="s">
        <v>766</v>
      </c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</row>
    <row r="148">
      <c r="A148" s="35"/>
      <c r="B148" s="35"/>
      <c r="C148" s="35" t="s">
        <v>767</v>
      </c>
      <c r="D148" s="113" t="s">
        <v>768</v>
      </c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</row>
    <row r="149">
      <c r="A149" s="35"/>
      <c r="B149" s="35"/>
      <c r="C149" s="35" t="s">
        <v>769</v>
      </c>
      <c r="D149" s="113" t="s">
        <v>770</v>
      </c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</row>
    <row r="150">
      <c r="A150" s="35"/>
      <c r="B150" s="35"/>
      <c r="C150" s="35" t="s">
        <v>771</v>
      </c>
      <c r="D150" s="113" t="s">
        <v>772</v>
      </c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</row>
    <row r="151">
      <c r="A151" s="35"/>
      <c r="B151" s="35"/>
      <c r="C151" s="35" t="s">
        <v>773</v>
      </c>
      <c r="D151" s="113" t="s">
        <v>774</v>
      </c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</row>
    <row r="152">
      <c r="A152" s="35"/>
      <c r="B152" s="35" t="s">
        <v>775</v>
      </c>
      <c r="C152" s="35" t="s">
        <v>776</v>
      </c>
      <c r="D152" s="113" t="s">
        <v>777</v>
      </c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</row>
    <row r="153">
      <c r="A153" s="35"/>
      <c r="B153" s="35"/>
      <c r="C153" s="35" t="s">
        <v>778</v>
      </c>
      <c r="D153" s="113" t="s">
        <v>779</v>
      </c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</row>
    <row r="154">
      <c r="A154" s="35"/>
      <c r="B154" s="35"/>
      <c r="C154" s="35"/>
      <c r="D154" s="11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</row>
    <row r="155">
      <c r="A155" s="116" t="s">
        <v>780</v>
      </c>
      <c r="B155" s="117" t="s">
        <v>781</v>
      </c>
      <c r="C155" s="117"/>
      <c r="D155" s="118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17"/>
      <c r="U155" s="117"/>
      <c r="V155" s="117"/>
      <c r="W155" s="117"/>
      <c r="X155" s="117"/>
      <c r="Y155" s="117"/>
      <c r="Z155" s="117"/>
      <c r="AA155" s="117"/>
      <c r="AB155" s="117"/>
      <c r="AC155" s="117"/>
    </row>
    <row r="156">
      <c r="A156" s="112" t="s">
        <v>782</v>
      </c>
      <c r="B156" s="97" t="s">
        <v>783</v>
      </c>
      <c r="C156" s="97" t="s">
        <v>784</v>
      </c>
      <c r="D156" s="11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</row>
    <row r="157">
      <c r="A157" s="35"/>
      <c r="B157" s="35"/>
      <c r="C157" s="35" t="s">
        <v>785</v>
      </c>
      <c r="D157" s="113" t="s">
        <v>786</v>
      </c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</row>
    <row r="158">
      <c r="A158" s="35"/>
      <c r="B158" s="35"/>
      <c r="C158" s="35" t="s">
        <v>787</v>
      </c>
      <c r="D158" s="113" t="s">
        <v>495</v>
      </c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</row>
    <row r="159">
      <c r="A159" s="35"/>
      <c r="B159" s="35"/>
      <c r="C159" s="35" t="s">
        <v>788</v>
      </c>
      <c r="D159" s="113" t="s">
        <v>642</v>
      </c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</row>
    <row r="160">
      <c r="A160" s="35"/>
      <c r="B160" s="35"/>
      <c r="C160" s="35" t="s">
        <v>789</v>
      </c>
      <c r="D160" s="113" t="s">
        <v>499</v>
      </c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</row>
    <row r="161">
      <c r="A161" s="117"/>
      <c r="B161" s="117"/>
      <c r="C161" s="117" t="s">
        <v>790</v>
      </c>
      <c r="D161" s="119" t="s">
        <v>612</v>
      </c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7"/>
      <c r="AA161" s="117"/>
      <c r="AB161" s="117"/>
      <c r="AC161" s="117"/>
    </row>
    <row r="162">
      <c r="A162" s="112" t="s">
        <v>791</v>
      </c>
      <c r="B162" s="97" t="s">
        <v>601</v>
      </c>
      <c r="C162" s="97" t="s">
        <v>792</v>
      </c>
      <c r="D162" s="113" t="s">
        <v>634</v>
      </c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</row>
    <row r="163">
      <c r="A163" s="35"/>
      <c r="B163" s="35"/>
      <c r="C163" s="35" t="s">
        <v>793</v>
      </c>
      <c r="D163" s="120">
        <v>0.13541666666666666</v>
      </c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</row>
    <row r="164">
      <c r="A164" s="35"/>
      <c r="B164" s="35"/>
      <c r="C164" s="35" t="s">
        <v>794</v>
      </c>
      <c r="D164" s="113" t="s">
        <v>795</v>
      </c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</row>
    <row r="165">
      <c r="A165" s="117"/>
      <c r="B165" s="117"/>
      <c r="C165" s="117" t="s">
        <v>796</v>
      </c>
      <c r="D165" s="119" t="s">
        <v>522</v>
      </c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  <c r="AA165" s="117"/>
      <c r="AB165" s="117"/>
      <c r="AC165" s="117"/>
    </row>
    <row r="166">
      <c r="A166" s="112" t="s">
        <v>797</v>
      </c>
      <c r="B166" s="97" t="s">
        <v>798</v>
      </c>
      <c r="C166" s="97" t="s">
        <v>799</v>
      </c>
      <c r="D166" s="113" t="s">
        <v>800</v>
      </c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</row>
    <row r="167">
      <c r="A167" s="35"/>
      <c r="B167" s="35" t="s">
        <v>801</v>
      </c>
      <c r="C167" s="35" t="s">
        <v>802</v>
      </c>
      <c r="D167" s="113" t="s">
        <v>803</v>
      </c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</row>
    <row r="168">
      <c r="A168" s="35"/>
      <c r="B168" s="35" t="s">
        <v>804</v>
      </c>
      <c r="C168" s="35" t="s">
        <v>805</v>
      </c>
      <c r="D168" s="113" t="s">
        <v>495</v>
      </c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</row>
    <row r="169">
      <c r="A169" s="35"/>
      <c r="B169" s="35" t="s">
        <v>806</v>
      </c>
      <c r="C169" s="35" t="s">
        <v>807</v>
      </c>
      <c r="D169" s="113" t="s">
        <v>642</v>
      </c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</row>
    <row r="170">
      <c r="A170" s="35"/>
      <c r="B170" s="35"/>
      <c r="C170" s="97" t="s">
        <v>808</v>
      </c>
      <c r="D170" s="113" t="s">
        <v>809</v>
      </c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</row>
    <row r="171">
      <c r="A171" s="35"/>
      <c r="B171" s="35"/>
      <c r="C171" s="35" t="s">
        <v>810</v>
      </c>
      <c r="D171" s="113" t="s">
        <v>503</v>
      </c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</row>
    <row r="172">
      <c r="A172" s="35"/>
      <c r="B172" s="35"/>
      <c r="C172" s="35" t="s">
        <v>811</v>
      </c>
      <c r="D172" s="113" t="s">
        <v>812</v>
      </c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</row>
    <row r="173">
      <c r="A173" s="35"/>
      <c r="B173" s="35"/>
      <c r="C173" s="35" t="s">
        <v>813</v>
      </c>
      <c r="D173" s="113" t="s">
        <v>814</v>
      </c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</row>
    <row r="174">
      <c r="A174" s="35"/>
      <c r="B174" s="35"/>
      <c r="C174" s="35" t="s">
        <v>815</v>
      </c>
      <c r="D174" s="113" t="s">
        <v>816</v>
      </c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</row>
    <row r="175">
      <c r="A175" s="35"/>
      <c r="B175" s="35"/>
      <c r="C175" s="35" t="s">
        <v>414</v>
      </c>
      <c r="D175" s="113" t="s">
        <v>649</v>
      </c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</row>
    <row r="176">
      <c r="A176" s="35"/>
      <c r="B176" s="35"/>
      <c r="C176" s="35" t="s">
        <v>817</v>
      </c>
      <c r="D176" s="113" t="s">
        <v>511</v>
      </c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</row>
    <row r="177">
      <c r="A177" s="117"/>
      <c r="B177" s="117"/>
      <c r="C177" s="117" t="s">
        <v>818</v>
      </c>
      <c r="D177" s="119" t="s">
        <v>652</v>
      </c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7"/>
      <c r="AA177" s="117"/>
      <c r="AB177" s="117"/>
      <c r="AC177" s="117"/>
    </row>
    <row r="178">
      <c r="A178" s="112" t="s">
        <v>819</v>
      </c>
      <c r="B178" s="97" t="s">
        <v>601</v>
      </c>
      <c r="C178" s="97" t="s">
        <v>820</v>
      </c>
      <c r="D178" s="113" t="s">
        <v>821</v>
      </c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</row>
    <row r="179">
      <c r="A179" s="112" t="s">
        <v>822</v>
      </c>
      <c r="B179" s="35"/>
      <c r="C179" s="35" t="s">
        <v>823</v>
      </c>
      <c r="D179" s="113" t="s">
        <v>824</v>
      </c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</row>
    <row r="180">
      <c r="A180" s="35"/>
      <c r="B180" s="35"/>
      <c r="C180" s="97" t="s">
        <v>825</v>
      </c>
      <c r="D180" s="113" t="s">
        <v>608</v>
      </c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</row>
    <row r="181">
      <c r="A181" s="35"/>
      <c r="B181" s="35"/>
      <c r="C181" s="35" t="s">
        <v>826</v>
      </c>
      <c r="D181" s="113" t="s">
        <v>827</v>
      </c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</row>
    <row r="182">
      <c r="A182" s="35"/>
      <c r="B182" s="35"/>
      <c r="C182" s="35" t="s">
        <v>828</v>
      </c>
      <c r="D182" s="113" t="s">
        <v>513</v>
      </c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</row>
    <row r="183">
      <c r="A183" s="35"/>
      <c r="B183" s="35"/>
      <c r="C183" s="35" t="s">
        <v>829</v>
      </c>
      <c r="D183" s="113" t="s">
        <v>830</v>
      </c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</row>
    <row r="184">
      <c r="A184" s="35"/>
      <c r="B184" s="35"/>
      <c r="C184" s="35" t="s">
        <v>831</v>
      </c>
      <c r="D184" s="113" t="s">
        <v>832</v>
      </c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</row>
    <row r="185">
      <c r="A185" s="35"/>
      <c r="B185" s="35"/>
      <c r="C185" s="35" t="s">
        <v>833</v>
      </c>
      <c r="D185" s="113" t="s">
        <v>538</v>
      </c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</row>
    <row r="186">
      <c r="A186" s="35"/>
      <c r="B186" s="35"/>
      <c r="C186" s="35" t="s">
        <v>834</v>
      </c>
      <c r="D186" s="113" t="s">
        <v>835</v>
      </c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</row>
    <row r="187">
      <c r="A187" s="35"/>
      <c r="B187" s="35" t="s">
        <v>836</v>
      </c>
      <c r="C187" s="35" t="s">
        <v>837</v>
      </c>
      <c r="D187" s="113" t="s">
        <v>838</v>
      </c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</row>
    <row r="188">
      <c r="A188" s="35"/>
      <c r="B188" s="35"/>
      <c r="C188" s="35" t="s">
        <v>839</v>
      </c>
      <c r="D188" s="113" t="s">
        <v>840</v>
      </c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</row>
    <row r="189">
      <c r="A189" s="35"/>
      <c r="B189" s="35" t="s">
        <v>798</v>
      </c>
      <c r="C189" s="35" t="s">
        <v>841</v>
      </c>
      <c r="D189" s="113" t="s">
        <v>842</v>
      </c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</row>
    <row r="190">
      <c r="A190" s="35"/>
      <c r="B190" s="35"/>
      <c r="C190" s="35" t="s">
        <v>843</v>
      </c>
      <c r="D190" s="113" t="s">
        <v>729</v>
      </c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</row>
    <row r="191">
      <c r="A191" s="35"/>
      <c r="B191" s="35" t="s">
        <v>844</v>
      </c>
      <c r="C191" s="35" t="s">
        <v>845</v>
      </c>
      <c r="D191" s="113" t="s">
        <v>731</v>
      </c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</row>
    <row r="192">
      <c r="A192" s="35"/>
      <c r="B192" s="35"/>
      <c r="C192" s="35" t="s">
        <v>846</v>
      </c>
      <c r="D192" s="113" t="s">
        <v>847</v>
      </c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</row>
    <row r="193">
      <c r="A193" s="35"/>
      <c r="B193" s="35"/>
      <c r="C193" s="35" t="s">
        <v>848</v>
      </c>
      <c r="D193" s="113" t="s">
        <v>735</v>
      </c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</row>
    <row r="194">
      <c r="A194" s="117"/>
      <c r="B194" s="117"/>
      <c r="C194" s="117" t="s">
        <v>849</v>
      </c>
      <c r="D194" s="119" t="s">
        <v>745</v>
      </c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  <c r="AC194" s="117"/>
    </row>
    <row r="195">
      <c r="A195" s="112" t="s">
        <v>850</v>
      </c>
      <c r="B195" s="35"/>
      <c r="C195" s="97" t="s">
        <v>851</v>
      </c>
      <c r="D195" s="113" t="s">
        <v>634</v>
      </c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</row>
    <row r="196">
      <c r="A196" s="112" t="s">
        <v>822</v>
      </c>
      <c r="B196" s="97" t="s">
        <v>852</v>
      </c>
      <c r="C196" s="35" t="s">
        <v>853</v>
      </c>
      <c r="D196" s="113" t="s">
        <v>824</v>
      </c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</row>
    <row r="197">
      <c r="A197" s="35"/>
      <c r="B197" s="35"/>
      <c r="C197" s="35" t="s">
        <v>854</v>
      </c>
      <c r="D197" s="11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</row>
    <row r="198">
      <c r="A198" s="35"/>
      <c r="B198" s="35"/>
      <c r="C198" s="35" t="s">
        <v>855</v>
      </c>
      <c r="D198" s="11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</row>
    <row r="199">
      <c r="A199" s="35"/>
      <c r="B199" s="35"/>
      <c r="C199" s="35" t="s">
        <v>64</v>
      </c>
      <c r="D199" s="113" t="s">
        <v>608</v>
      </c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</row>
    <row r="200">
      <c r="A200" s="35"/>
      <c r="B200" s="35"/>
      <c r="C200" s="35" t="s">
        <v>856</v>
      </c>
      <c r="D200" s="11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</row>
    <row r="201">
      <c r="A201" s="35"/>
      <c r="B201" s="35"/>
      <c r="C201" s="35" t="s">
        <v>857</v>
      </c>
      <c r="D201" s="11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</row>
    <row r="202">
      <c r="A202" s="35"/>
      <c r="B202" s="35"/>
      <c r="C202" s="35" t="s">
        <v>858</v>
      </c>
      <c r="D202" s="11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</row>
    <row r="203">
      <c r="A203" s="35"/>
      <c r="B203" s="35"/>
      <c r="C203" s="35" t="s">
        <v>859</v>
      </c>
      <c r="D203" s="113" t="s">
        <v>812</v>
      </c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</row>
    <row r="204">
      <c r="A204" s="35"/>
      <c r="B204" s="35"/>
      <c r="C204" s="35" t="s">
        <v>860</v>
      </c>
      <c r="D204" s="113" t="s">
        <v>514</v>
      </c>
      <c r="E204" s="121" t="s">
        <v>861</v>
      </c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</row>
    <row r="205">
      <c r="A205" s="35"/>
      <c r="B205" s="35"/>
      <c r="C205" s="35" t="s">
        <v>862</v>
      </c>
      <c r="D205" s="11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</row>
    <row r="206">
      <c r="A206" s="35"/>
      <c r="B206" s="35"/>
      <c r="C206" s="35" t="s">
        <v>863</v>
      </c>
      <c r="D206" s="11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</row>
    <row r="207">
      <c r="A207" s="35"/>
      <c r="B207" s="35"/>
      <c r="C207" s="35" t="s">
        <v>864</v>
      </c>
      <c r="D207" s="11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</row>
    <row r="208">
      <c r="A208" s="35"/>
      <c r="B208" s="35"/>
      <c r="C208" s="35" t="s">
        <v>865</v>
      </c>
      <c r="D208" s="11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</row>
    <row r="209">
      <c r="A209" s="35"/>
      <c r="B209" s="35"/>
      <c r="C209" s="35" t="s">
        <v>414</v>
      </c>
      <c r="D209" s="113" t="s">
        <v>866</v>
      </c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</row>
    <row r="210">
      <c r="A210" s="35"/>
      <c r="B210" s="35"/>
      <c r="C210" s="35" t="s">
        <v>867</v>
      </c>
      <c r="D210" s="113" t="s">
        <v>868</v>
      </c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</row>
    <row r="211">
      <c r="A211" s="35"/>
      <c r="B211" s="35"/>
      <c r="C211" s="35" t="s">
        <v>869</v>
      </c>
      <c r="D211" s="113" t="s">
        <v>870</v>
      </c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</row>
    <row r="212">
      <c r="A212" s="35"/>
      <c r="B212" s="35"/>
      <c r="C212" s="35" t="s">
        <v>871</v>
      </c>
      <c r="D212" s="113" t="s">
        <v>628</v>
      </c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</row>
    <row r="213">
      <c r="A213" s="35"/>
      <c r="B213" s="35"/>
      <c r="C213" s="35" t="s">
        <v>872</v>
      </c>
      <c r="D213" s="113" t="s">
        <v>674</v>
      </c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</row>
    <row r="214">
      <c r="A214" s="35"/>
      <c r="B214" s="35"/>
      <c r="C214" s="35" t="s">
        <v>873</v>
      </c>
      <c r="D214" s="11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</row>
    <row r="215">
      <c r="A215" s="35"/>
      <c r="B215" s="35"/>
      <c r="C215" s="35" t="s">
        <v>874</v>
      </c>
      <c r="D215" s="11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</row>
    <row r="216">
      <c r="A216" s="35"/>
      <c r="B216" s="35"/>
      <c r="C216" s="35" t="s">
        <v>875</v>
      </c>
      <c r="D216" s="113" t="s">
        <v>876</v>
      </c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</row>
    <row r="217">
      <c r="A217" s="35"/>
      <c r="B217" s="35"/>
      <c r="C217" s="35" t="s">
        <v>877</v>
      </c>
      <c r="D217" s="113" t="s">
        <v>878</v>
      </c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</row>
    <row r="218">
      <c r="A218" s="35"/>
      <c r="B218" s="35"/>
      <c r="C218" s="35" t="s">
        <v>879</v>
      </c>
      <c r="D218" s="113" t="s">
        <v>880</v>
      </c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</row>
    <row r="219">
      <c r="A219" s="35"/>
      <c r="B219" s="35"/>
      <c r="C219" s="35" t="s">
        <v>881</v>
      </c>
      <c r="D219" s="113" t="s">
        <v>683</v>
      </c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</row>
    <row r="220">
      <c r="A220" s="35"/>
      <c r="B220" s="35"/>
      <c r="C220" s="35" t="s">
        <v>882</v>
      </c>
      <c r="D220" s="113" t="s">
        <v>883</v>
      </c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</row>
    <row r="221">
      <c r="A221" s="35"/>
      <c r="B221" s="35"/>
      <c r="C221" s="35" t="s">
        <v>884</v>
      </c>
      <c r="D221" s="113" t="s">
        <v>885</v>
      </c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</row>
    <row r="222">
      <c r="A222" s="35"/>
      <c r="B222" s="35" t="s">
        <v>886</v>
      </c>
      <c r="C222" s="35" t="s">
        <v>887</v>
      </c>
      <c r="D222" s="113" t="s">
        <v>888</v>
      </c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</row>
    <row r="223">
      <c r="A223" s="35"/>
      <c r="B223" s="35"/>
      <c r="C223" s="35" t="s">
        <v>889</v>
      </c>
      <c r="D223" s="113" t="s">
        <v>567</v>
      </c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</row>
    <row r="224">
      <c r="A224" s="35"/>
      <c r="B224" s="35"/>
      <c r="C224" s="35" t="s">
        <v>890</v>
      </c>
      <c r="D224" s="113" t="s">
        <v>713</v>
      </c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</row>
    <row r="225">
      <c r="A225" s="35"/>
      <c r="B225" s="35"/>
      <c r="C225" s="35" t="s">
        <v>891</v>
      </c>
      <c r="D225" s="113" t="s">
        <v>892</v>
      </c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</row>
    <row r="226">
      <c r="A226" s="35"/>
      <c r="B226" s="35"/>
      <c r="C226" s="35" t="s">
        <v>893</v>
      </c>
      <c r="D226" s="113" t="s">
        <v>729</v>
      </c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</row>
    <row r="227">
      <c r="A227" s="35"/>
      <c r="B227" s="35"/>
      <c r="C227" s="35"/>
      <c r="D227" s="11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</row>
    <row r="228">
      <c r="A228" s="35"/>
      <c r="B228" s="35"/>
      <c r="C228" s="35"/>
      <c r="D228" s="11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</row>
    <row r="229">
      <c r="A229" s="116" t="s">
        <v>894</v>
      </c>
      <c r="B229" s="117" t="s">
        <v>895</v>
      </c>
      <c r="C229" s="117"/>
      <c r="D229" s="118"/>
      <c r="E229" s="117"/>
      <c r="F229" s="117"/>
      <c r="G229" s="117"/>
      <c r="H229" s="117"/>
      <c r="I229" s="117"/>
      <c r="J229" s="117"/>
      <c r="K229" s="117"/>
      <c r="L229" s="117"/>
      <c r="M229" s="117"/>
      <c r="N229" s="117"/>
      <c r="O229" s="117"/>
      <c r="P229" s="117"/>
      <c r="Q229" s="117"/>
      <c r="R229" s="117"/>
      <c r="S229" s="117"/>
      <c r="T229" s="117"/>
      <c r="U229" s="117"/>
      <c r="V229" s="117"/>
      <c r="W229" s="117"/>
      <c r="X229" s="117"/>
      <c r="Y229" s="117"/>
      <c r="Z229" s="117"/>
      <c r="AA229" s="117"/>
      <c r="AB229" s="117"/>
      <c r="AC229" s="117"/>
    </row>
    <row r="230">
      <c r="A230" s="112" t="s">
        <v>896</v>
      </c>
      <c r="B230" s="97" t="s">
        <v>897</v>
      </c>
      <c r="C230" s="97" t="s">
        <v>898</v>
      </c>
      <c r="D230" s="113" t="s">
        <v>800</v>
      </c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</row>
    <row r="231">
      <c r="A231" s="35"/>
      <c r="B231" s="35"/>
      <c r="C231" s="35" t="s">
        <v>899</v>
      </c>
      <c r="D231" s="113" t="s">
        <v>602</v>
      </c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</row>
    <row r="232">
      <c r="A232" s="35"/>
      <c r="B232" s="35"/>
      <c r="C232" s="35" t="s">
        <v>900</v>
      </c>
      <c r="D232" s="113" t="s">
        <v>786</v>
      </c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</row>
    <row r="233">
      <c r="A233" s="35"/>
      <c r="B233" s="35"/>
      <c r="C233" s="35" t="s">
        <v>901</v>
      </c>
      <c r="D233" s="113" t="s">
        <v>491</v>
      </c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</row>
    <row r="234">
      <c r="A234" s="35"/>
      <c r="B234" s="35"/>
      <c r="C234" s="35" t="s">
        <v>902</v>
      </c>
      <c r="D234" s="113" t="s">
        <v>636</v>
      </c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</row>
    <row r="235">
      <c r="A235" s="35"/>
      <c r="B235" s="35"/>
      <c r="C235" s="35" t="s">
        <v>903</v>
      </c>
      <c r="D235" s="113" t="s">
        <v>608</v>
      </c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</row>
    <row r="236">
      <c r="A236" s="35"/>
      <c r="B236" s="35"/>
      <c r="C236" s="35" t="s">
        <v>904</v>
      </c>
      <c r="D236" s="113" t="s">
        <v>642</v>
      </c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</row>
    <row r="237">
      <c r="A237" s="35"/>
      <c r="B237" s="35"/>
      <c r="C237" s="35" t="s">
        <v>905</v>
      </c>
      <c r="D237" s="113" t="s">
        <v>906</v>
      </c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</row>
    <row r="238">
      <c r="A238" s="35"/>
      <c r="B238" s="35"/>
      <c r="C238" s="35" t="s">
        <v>907</v>
      </c>
      <c r="D238" s="113" t="s">
        <v>812</v>
      </c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</row>
    <row r="239">
      <c r="A239" s="35"/>
      <c r="B239" s="35"/>
      <c r="C239" s="35" t="s">
        <v>908</v>
      </c>
      <c r="D239" s="113" t="s">
        <v>621</v>
      </c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</row>
    <row r="240">
      <c r="A240" s="117"/>
      <c r="B240" s="117"/>
      <c r="C240" s="117" t="s">
        <v>909</v>
      </c>
      <c r="D240" s="119" t="s">
        <v>910</v>
      </c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  <c r="Q240" s="117"/>
      <c r="R240" s="117"/>
      <c r="S240" s="117"/>
      <c r="T240" s="117"/>
      <c r="U240" s="117"/>
      <c r="V240" s="117"/>
      <c r="W240" s="117"/>
      <c r="X240" s="117"/>
      <c r="Y240" s="117"/>
      <c r="Z240" s="117"/>
      <c r="AA240" s="117"/>
      <c r="AB240" s="117"/>
      <c r="AC240" s="117"/>
    </row>
    <row r="241">
      <c r="A241" s="112" t="s">
        <v>911</v>
      </c>
      <c r="B241" s="97" t="s">
        <v>912</v>
      </c>
      <c r="C241" s="97" t="s">
        <v>913</v>
      </c>
      <c r="D241" s="113" t="s">
        <v>800</v>
      </c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</row>
    <row r="242">
      <c r="A242" s="35"/>
      <c r="B242" s="35"/>
      <c r="C242" s="35" t="s">
        <v>914</v>
      </c>
      <c r="D242" s="113" t="s">
        <v>915</v>
      </c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</row>
    <row r="243">
      <c r="A243" s="35"/>
      <c r="B243" s="35"/>
      <c r="C243" s="35" t="s">
        <v>916</v>
      </c>
      <c r="D243" s="113" t="s">
        <v>803</v>
      </c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</row>
    <row r="244">
      <c r="A244" s="35"/>
      <c r="B244" s="35"/>
      <c r="C244" s="35" t="s">
        <v>917</v>
      </c>
      <c r="D244" s="113" t="s">
        <v>495</v>
      </c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</row>
    <row r="245">
      <c r="A245" s="35"/>
      <c r="B245" s="35"/>
      <c r="C245" s="35" t="s">
        <v>918</v>
      </c>
      <c r="D245" s="113" t="s">
        <v>642</v>
      </c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</row>
    <row r="246">
      <c r="A246" s="35"/>
      <c r="B246" s="35"/>
      <c r="C246" s="35" t="s">
        <v>919</v>
      </c>
      <c r="D246" s="113" t="s">
        <v>920</v>
      </c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</row>
    <row r="247">
      <c r="A247" s="35"/>
      <c r="B247" s="35"/>
      <c r="C247" s="35" t="s">
        <v>921</v>
      </c>
      <c r="D247" s="113" t="s">
        <v>922</v>
      </c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</row>
    <row r="248">
      <c r="A248" s="35"/>
      <c r="B248" s="35"/>
      <c r="C248" s="35" t="s">
        <v>923</v>
      </c>
      <c r="D248" s="113" t="s">
        <v>655</v>
      </c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</row>
    <row r="249">
      <c r="A249" s="35"/>
      <c r="B249" s="35"/>
      <c r="C249" s="35" t="s">
        <v>924</v>
      </c>
      <c r="D249" s="113" t="s">
        <v>925</v>
      </c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</row>
    <row r="250">
      <c r="A250" s="35"/>
      <c r="B250" s="35"/>
      <c r="C250" s="35" t="s">
        <v>926</v>
      </c>
      <c r="D250" s="113" t="s">
        <v>927</v>
      </c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</row>
    <row r="251">
      <c r="A251" s="35"/>
      <c r="B251" s="35"/>
      <c r="C251" s="35" t="s">
        <v>928</v>
      </c>
      <c r="D251" s="113" t="s">
        <v>868</v>
      </c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</row>
    <row r="252">
      <c r="A252" s="35"/>
      <c r="B252" s="35"/>
      <c r="C252" s="35" t="s">
        <v>929</v>
      </c>
      <c r="D252" s="113" t="s">
        <v>830</v>
      </c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</row>
    <row r="253">
      <c r="A253" s="35"/>
      <c r="B253" s="35"/>
      <c r="C253" s="35" t="s">
        <v>930</v>
      </c>
      <c r="D253" s="113" t="s">
        <v>538</v>
      </c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</row>
    <row r="254">
      <c r="A254" s="35"/>
      <c r="B254" s="35"/>
      <c r="C254" s="35" t="s">
        <v>931</v>
      </c>
      <c r="D254" s="113" t="s">
        <v>540</v>
      </c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</row>
    <row r="255">
      <c r="A255" s="117"/>
      <c r="B255" s="117"/>
      <c r="C255" s="117" t="s">
        <v>932</v>
      </c>
      <c r="D255" s="119" t="s">
        <v>933</v>
      </c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  <c r="Q255" s="117"/>
      <c r="R255" s="117"/>
      <c r="S255" s="117"/>
      <c r="T255" s="117"/>
      <c r="U255" s="117"/>
      <c r="V255" s="117"/>
      <c r="W255" s="117"/>
      <c r="X255" s="117"/>
      <c r="Y255" s="117"/>
      <c r="Z255" s="117"/>
      <c r="AA255" s="117"/>
      <c r="AB255" s="117"/>
      <c r="AC255" s="117"/>
    </row>
    <row r="256">
      <c r="A256" s="112" t="s">
        <v>934</v>
      </c>
      <c r="B256" s="97" t="s">
        <v>935</v>
      </c>
      <c r="C256" s="97" t="s">
        <v>936</v>
      </c>
      <c r="D256" s="113" t="s">
        <v>937</v>
      </c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</row>
    <row r="257">
      <c r="A257" s="35"/>
      <c r="B257" s="35"/>
      <c r="C257" s="35" t="s">
        <v>938</v>
      </c>
      <c r="D257" s="113" t="s">
        <v>489</v>
      </c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</row>
    <row r="258">
      <c r="A258" s="35"/>
      <c r="B258" s="35"/>
      <c r="C258" s="35" t="s">
        <v>939</v>
      </c>
      <c r="D258" s="113" t="s">
        <v>491</v>
      </c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</row>
    <row r="259">
      <c r="A259" s="35"/>
      <c r="B259" s="35"/>
      <c r="C259" s="35" t="s">
        <v>940</v>
      </c>
      <c r="D259" s="113" t="s">
        <v>941</v>
      </c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</row>
    <row r="260">
      <c r="A260" s="35"/>
      <c r="B260" s="35"/>
      <c r="C260" s="35" t="s">
        <v>942</v>
      </c>
      <c r="D260" s="113" t="s">
        <v>642</v>
      </c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</row>
    <row r="261">
      <c r="A261" s="117"/>
      <c r="B261" s="117"/>
      <c r="C261" s="117" t="s">
        <v>943</v>
      </c>
      <c r="D261" s="119" t="s">
        <v>906</v>
      </c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  <c r="Q261" s="117"/>
      <c r="R261" s="117"/>
      <c r="S261" s="117"/>
      <c r="T261" s="117"/>
      <c r="U261" s="117"/>
      <c r="V261" s="117"/>
      <c r="W261" s="117"/>
      <c r="X261" s="117"/>
      <c r="Y261" s="117"/>
      <c r="Z261" s="117"/>
      <c r="AA261" s="117"/>
      <c r="AB261" s="117"/>
      <c r="AC261" s="117"/>
    </row>
    <row r="262">
      <c r="A262" s="112" t="s">
        <v>944</v>
      </c>
      <c r="B262" s="97" t="s">
        <v>945</v>
      </c>
      <c r="C262" s="97" t="s">
        <v>898</v>
      </c>
      <c r="D262" s="113" t="s">
        <v>634</v>
      </c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</row>
    <row r="263">
      <c r="A263" s="35" t="s">
        <v>822</v>
      </c>
      <c r="B263" s="35" t="s">
        <v>897</v>
      </c>
      <c r="C263" s="35" t="s">
        <v>946</v>
      </c>
      <c r="D263" s="113" t="s">
        <v>824</v>
      </c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</row>
    <row r="264">
      <c r="A264" s="35"/>
      <c r="B264" s="35"/>
      <c r="C264" s="35" t="s">
        <v>947</v>
      </c>
      <c r="D264" s="113" t="s">
        <v>948</v>
      </c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</row>
    <row r="265">
      <c r="A265" s="35"/>
      <c r="B265" s="35"/>
      <c r="C265" s="35" t="s">
        <v>949</v>
      </c>
      <c r="D265" s="113" t="s">
        <v>920</v>
      </c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</row>
    <row r="266">
      <c r="A266" s="35"/>
      <c r="B266" s="35"/>
      <c r="C266" s="35" t="s">
        <v>950</v>
      </c>
      <c r="D266" s="113" t="s">
        <v>906</v>
      </c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</row>
    <row r="267">
      <c r="A267" s="35"/>
      <c r="B267" s="35"/>
      <c r="C267" s="35" t="s">
        <v>951</v>
      </c>
      <c r="D267" s="113" t="s">
        <v>612</v>
      </c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</row>
    <row r="268">
      <c r="A268" s="35"/>
      <c r="B268" s="35"/>
      <c r="C268" s="35" t="s">
        <v>952</v>
      </c>
      <c r="D268" s="113" t="s">
        <v>953</v>
      </c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</row>
    <row r="269">
      <c r="A269" s="35"/>
      <c r="B269" s="35" t="s">
        <v>912</v>
      </c>
      <c r="C269" s="35" t="s">
        <v>954</v>
      </c>
      <c r="D269" s="113" t="s">
        <v>816</v>
      </c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</row>
    <row r="270">
      <c r="A270" s="35"/>
      <c r="B270" s="35"/>
      <c r="C270" s="35" t="s">
        <v>955</v>
      </c>
      <c r="D270" s="113" t="s">
        <v>647</v>
      </c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</row>
    <row r="271">
      <c r="A271" s="35"/>
      <c r="B271" s="35"/>
      <c r="C271" s="35" t="s">
        <v>956</v>
      </c>
      <c r="D271" s="113" t="s">
        <v>530</v>
      </c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</row>
    <row r="272">
      <c r="A272" s="35"/>
      <c r="B272" s="35"/>
      <c r="C272" s="35" t="s">
        <v>957</v>
      </c>
      <c r="D272" s="113" t="s">
        <v>958</v>
      </c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</row>
    <row r="273">
      <c r="A273" s="35"/>
      <c r="B273" s="35"/>
      <c r="C273" s="35" t="s">
        <v>959</v>
      </c>
      <c r="D273" s="113" t="s">
        <v>960</v>
      </c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</row>
    <row r="274">
      <c r="A274" s="35"/>
      <c r="B274" s="35"/>
      <c r="C274" s="35" t="s">
        <v>961</v>
      </c>
      <c r="D274" s="113" t="s">
        <v>628</v>
      </c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</row>
    <row r="275">
      <c r="A275" s="35"/>
      <c r="B275" s="35"/>
      <c r="C275" s="35" t="s">
        <v>962</v>
      </c>
      <c r="D275" s="113" t="s">
        <v>963</v>
      </c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</row>
    <row r="276">
      <c r="A276" s="35"/>
      <c r="B276" s="35"/>
      <c r="C276" s="35" t="s">
        <v>964</v>
      </c>
      <c r="D276" s="113" t="s">
        <v>677</v>
      </c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</row>
    <row r="277">
      <c r="A277" s="35"/>
      <c r="B277" s="35"/>
      <c r="C277" s="35" t="s">
        <v>965</v>
      </c>
      <c r="D277" s="113" t="s">
        <v>966</v>
      </c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</row>
    <row r="278">
      <c r="A278" s="35"/>
      <c r="B278" s="35"/>
      <c r="C278" s="35" t="s">
        <v>967</v>
      </c>
      <c r="D278" s="113" t="s">
        <v>968</v>
      </c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</row>
    <row r="279">
      <c r="A279" s="35"/>
      <c r="B279" s="35"/>
      <c r="C279" s="35" t="s">
        <v>73</v>
      </c>
      <c r="D279" s="113" t="s">
        <v>551</v>
      </c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</row>
    <row r="280">
      <c r="A280" s="35"/>
      <c r="B280" s="35"/>
      <c r="C280" s="35" t="s">
        <v>969</v>
      </c>
      <c r="D280" s="113" t="s">
        <v>970</v>
      </c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</row>
    <row r="281">
      <c r="A281" s="35"/>
      <c r="B281" s="35"/>
      <c r="C281" s="35" t="s">
        <v>971</v>
      </c>
      <c r="D281" s="113" t="s">
        <v>688</v>
      </c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</row>
    <row r="282">
      <c r="A282" s="35"/>
      <c r="B282" s="35"/>
      <c r="C282" s="35" t="s">
        <v>972</v>
      </c>
      <c r="D282" s="113" t="s">
        <v>973</v>
      </c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</row>
    <row r="283">
      <c r="A283" s="35"/>
      <c r="B283" s="35"/>
      <c r="C283" s="35" t="s">
        <v>974</v>
      </c>
      <c r="D283" s="113" t="s">
        <v>975</v>
      </c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</row>
    <row r="284">
      <c r="A284" s="35"/>
      <c r="B284" s="35"/>
      <c r="C284" s="35" t="s">
        <v>976</v>
      </c>
      <c r="D284" s="113" t="s">
        <v>977</v>
      </c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</row>
    <row r="285">
      <c r="A285" s="35"/>
      <c r="B285" s="35"/>
      <c r="C285" s="35" t="s">
        <v>978</v>
      </c>
      <c r="D285" s="113" t="s">
        <v>694</v>
      </c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</row>
    <row r="286">
      <c r="A286" s="35"/>
      <c r="B286" s="35"/>
      <c r="C286" s="35" t="s">
        <v>979</v>
      </c>
      <c r="D286" s="113" t="s">
        <v>980</v>
      </c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</row>
    <row r="287">
      <c r="A287" s="35"/>
      <c r="B287" s="35"/>
      <c r="C287" s="35" t="s">
        <v>981</v>
      </c>
      <c r="D287" s="113" t="s">
        <v>705</v>
      </c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</row>
    <row r="288">
      <c r="A288" s="35"/>
      <c r="B288" s="35"/>
      <c r="C288" s="35" t="s">
        <v>982</v>
      </c>
      <c r="D288" s="113" t="s">
        <v>983</v>
      </c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</row>
    <row r="289">
      <c r="A289" s="35"/>
      <c r="B289" s="35"/>
      <c r="C289" s="35" t="s">
        <v>984</v>
      </c>
      <c r="D289" s="113" t="s">
        <v>985</v>
      </c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</row>
    <row r="290">
      <c r="A290" s="35"/>
      <c r="B290" s="35"/>
      <c r="C290" s="35" t="s">
        <v>986</v>
      </c>
      <c r="D290" s="113" t="s">
        <v>987</v>
      </c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</row>
    <row r="291">
      <c r="A291" s="35"/>
      <c r="B291" s="35"/>
      <c r="C291" s="35"/>
      <c r="D291" s="11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</row>
    <row r="292">
      <c r="A292" s="112" t="s">
        <v>988</v>
      </c>
      <c r="B292" s="35" t="s">
        <v>989</v>
      </c>
      <c r="C292" s="35"/>
      <c r="D292" s="11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</row>
    <row r="293">
      <c r="A293" s="112" t="s">
        <v>990</v>
      </c>
      <c r="B293" s="35" t="s">
        <v>991</v>
      </c>
      <c r="C293" s="35" t="s">
        <v>992</v>
      </c>
      <c r="D293" s="113" t="s">
        <v>800</v>
      </c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</row>
    <row r="294">
      <c r="A294" s="35"/>
      <c r="B294" s="35"/>
      <c r="C294" s="35" t="s">
        <v>993</v>
      </c>
      <c r="D294" s="113" t="s">
        <v>994</v>
      </c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</row>
    <row r="295">
      <c r="A295" s="35"/>
      <c r="B295" s="35"/>
      <c r="C295" s="35" t="s">
        <v>995</v>
      </c>
      <c r="D295" s="113" t="s">
        <v>491</v>
      </c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</row>
    <row r="296">
      <c r="A296" s="35"/>
      <c r="B296" s="35"/>
      <c r="C296" s="35" t="s">
        <v>996</v>
      </c>
      <c r="D296" s="113" t="s">
        <v>636</v>
      </c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</row>
    <row r="297">
      <c r="A297" s="35"/>
      <c r="B297" s="35"/>
      <c r="C297" s="35" t="s">
        <v>997</v>
      </c>
      <c r="D297" s="113" t="s">
        <v>824</v>
      </c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</row>
    <row r="298">
      <c r="A298" s="35"/>
      <c r="B298" s="35"/>
      <c r="C298" s="35" t="s">
        <v>998</v>
      </c>
      <c r="D298" s="113" t="s">
        <v>803</v>
      </c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</row>
    <row r="299">
      <c r="A299" s="35"/>
      <c r="B299" s="35"/>
      <c r="C299" s="35" t="s">
        <v>999</v>
      </c>
      <c r="D299" s="113" t="s">
        <v>948</v>
      </c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</row>
    <row r="300">
      <c r="A300" s="35"/>
      <c r="B300" s="35"/>
      <c r="C300" s="35" t="s">
        <v>1000</v>
      </c>
      <c r="D300" s="113" t="s">
        <v>608</v>
      </c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</row>
    <row r="301">
      <c r="A301" s="35"/>
      <c r="B301" s="35"/>
      <c r="C301" s="35" t="s">
        <v>1001</v>
      </c>
      <c r="D301" s="113" t="s">
        <v>503</v>
      </c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</row>
    <row r="302">
      <c r="A302" s="35"/>
      <c r="B302" s="35"/>
      <c r="C302" s="35" t="s">
        <v>1002</v>
      </c>
      <c r="D302" s="113" t="s">
        <v>953</v>
      </c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</row>
    <row r="303">
      <c r="A303" s="35"/>
      <c r="B303" s="35"/>
      <c r="C303" s="35" t="s">
        <v>1003</v>
      </c>
      <c r="D303" s="113" t="s">
        <v>617</v>
      </c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</row>
    <row r="304">
      <c r="A304" s="117"/>
      <c r="B304" s="117"/>
      <c r="C304" s="117" t="s">
        <v>1004</v>
      </c>
      <c r="D304" s="119" t="s">
        <v>1005</v>
      </c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  <c r="Q304" s="117"/>
      <c r="R304" s="117"/>
      <c r="S304" s="117"/>
      <c r="T304" s="117"/>
      <c r="U304" s="117"/>
      <c r="V304" s="117"/>
      <c r="W304" s="117"/>
      <c r="X304" s="117"/>
      <c r="Y304" s="117"/>
      <c r="Z304" s="117"/>
      <c r="AA304" s="117"/>
      <c r="AB304" s="117"/>
      <c r="AC304" s="117"/>
    </row>
    <row r="305">
      <c r="A305" s="112" t="s">
        <v>1006</v>
      </c>
      <c r="B305" s="97" t="s">
        <v>1007</v>
      </c>
      <c r="C305" s="97" t="s">
        <v>1008</v>
      </c>
      <c r="D305" s="113" t="s">
        <v>489</v>
      </c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</row>
    <row r="306">
      <c r="A306" s="35"/>
      <c r="B306" s="35"/>
      <c r="C306" s="35" t="s">
        <v>1009</v>
      </c>
      <c r="D306" s="113" t="s">
        <v>1010</v>
      </c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</row>
    <row r="307">
      <c r="A307" s="35"/>
      <c r="B307" s="35"/>
      <c r="C307" s="35" t="s">
        <v>1011</v>
      </c>
      <c r="D307" s="113" t="s">
        <v>809</v>
      </c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</row>
    <row r="308">
      <c r="A308" s="35"/>
      <c r="B308" s="35"/>
      <c r="C308" s="35" t="s">
        <v>1012</v>
      </c>
      <c r="D308" s="113" t="s">
        <v>503</v>
      </c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</row>
    <row r="309">
      <c r="A309" s="35"/>
      <c r="B309" s="35"/>
      <c r="C309" s="35" t="s">
        <v>1013</v>
      </c>
      <c r="D309" s="113" t="s">
        <v>1005</v>
      </c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</row>
    <row r="310">
      <c r="A310" s="35"/>
      <c r="B310" s="35"/>
      <c r="C310" s="35" t="s">
        <v>1014</v>
      </c>
      <c r="D310" s="113" t="s">
        <v>513</v>
      </c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</row>
    <row r="311">
      <c r="A311" s="35"/>
      <c r="B311" s="35"/>
      <c r="C311" s="35" t="s">
        <v>1015</v>
      </c>
      <c r="D311" s="113" t="s">
        <v>1016</v>
      </c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</row>
    <row r="312">
      <c r="A312" s="35"/>
      <c r="B312" s="35"/>
      <c r="C312" s="35" t="s">
        <v>1017</v>
      </c>
      <c r="D312" s="113" t="s">
        <v>1018</v>
      </c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</row>
    <row r="313">
      <c r="A313" s="35"/>
      <c r="B313" s="35"/>
      <c r="C313" s="35" t="s">
        <v>1019</v>
      </c>
      <c r="D313" s="113" t="s">
        <v>530</v>
      </c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</row>
    <row r="314">
      <c r="A314" s="35"/>
      <c r="B314" s="35"/>
      <c r="C314" s="35" t="s">
        <v>1020</v>
      </c>
      <c r="D314" s="113" t="s">
        <v>540</v>
      </c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</row>
    <row r="315">
      <c r="A315" s="35"/>
      <c r="B315" s="35"/>
      <c r="C315" s="35" t="s">
        <v>1021</v>
      </c>
      <c r="D315" s="113" t="s">
        <v>674</v>
      </c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</row>
    <row r="316">
      <c r="A316" s="35"/>
      <c r="B316" s="35"/>
      <c r="C316" s="35" t="s">
        <v>1022</v>
      </c>
      <c r="D316" s="113" t="s">
        <v>968</v>
      </c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</row>
    <row r="317">
      <c r="A317" s="35"/>
      <c r="B317" s="35"/>
      <c r="C317" s="35" t="s">
        <v>1023</v>
      </c>
      <c r="D317" s="113" t="s">
        <v>1024</v>
      </c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</row>
    <row r="318">
      <c r="A318" s="117"/>
      <c r="B318" s="117"/>
      <c r="C318" s="117" t="s">
        <v>1025</v>
      </c>
      <c r="D318" s="119" t="s">
        <v>1026</v>
      </c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  <c r="Q318" s="117"/>
      <c r="R318" s="117"/>
      <c r="S318" s="117"/>
      <c r="T318" s="117"/>
      <c r="U318" s="117"/>
      <c r="V318" s="117"/>
      <c r="W318" s="117"/>
      <c r="X318" s="117"/>
      <c r="Y318" s="117"/>
      <c r="Z318" s="117"/>
      <c r="AA318" s="117"/>
      <c r="AB318" s="117"/>
      <c r="AC318" s="117"/>
    </row>
    <row r="319">
      <c r="A319" s="112" t="s">
        <v>1027</v>
      </c>
      <c r="B319" s="35"/>
      <c r="C319" s="97" t="s">
        <v>1028</v>
      </c>
      <c r="D319" s="113" t="s">
        <v>800</v>
      </c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</row>
    <row r="320">
      <c r="A320" s="35"/>
      <c r="B320" s="35"/>
      <c r="C320" s="35" t="s">
        <v>1029</v>
      </c>
      <c r="D320" s="113" t="s">
        <v>786</v>
      </c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</row>
    <row r="321">
      <c r="A321" s="35"/>
      <c r="B321" s="35"/>
      <c r="C321" s="35" t="s">
        <v>1030</v>
      </c>
      <c r="D321" s="113" t="s">
        <v>1010</v>
      </c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</row>
    <row r="322">
      <c r="A322" s="35"/>
      <c r="B322" s="35"/>
      <c r="C322" s="35" t="s">
        <v>1031</v>
      </c>
      <c r="D322" s="113" t="s">
        <v>948</v>
      </c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</row>
    <row r="323">
      <c r="A323" s="35"/>
      <c r="B323" s="35"/>
      <c r="C323" s="35" t="s">
        <v>1032</v>
      </c>
      <c r="D323" s="113" t="s">
        <v>920</v>
      </c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</row>
    <row r="324">
      <c r="A324" s="35"/>
      <c r="B324" s="35"/>
      <c r="C324" s="35" t="s">
        <v>1033</v>
      </c>
      <c r="D324" s="113" t="s">
        <v>612</v>
      </c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</row>
    <row r="325">
      <c r="A325" s="35"/>
      <c r="B325" s="35" t="s">
        <v>1034</v>
      </c>
      <c r="C325" s="35" t="s">
        <v>1034</v>
      </c>
      <c r="D325" s="113" t="s">
        <v>812</v>
      </c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</row>
    <row r="326">
      <c r="A326" s="35"/>
      <c r="B326" s="35"/>
      <c r="C326" s="35" t="s">
        <v>1035</v>
      </c>
      <c r="D326" s="113" t="s">
        <v>953</v>
      </c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</row>
    <row r="327">
      <c r="A327" s="35"/>
      <c r="B327" s="35"/>
      <c r="C327" s="35" t="s">
        <v>1036</v>
      </c>
      <c r="D327" s="113" t="s">
        <v>827</v>
      </c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</row>
    <row r="328">
      <c r="A328" s="35"/>
      <c r="B328" s="35"/>
      <c r="C328" s="35" t="s">
        <v>1037</v>
      </c>
      <c r="D328" s="113" t="s">
        <v>645</v>
      </c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</row>
    <row r="329">
      <c r="A329" s="35"/>
      <c r="B329" s="35"/>
      <c r="C329" s="35" t="s">
        <v>1038</v>
      </c>
      <c r="D329" s="113" t="s">
        <v>816</v>
      </c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</row>
    <row r="330">
      <c r="A330" s="35"/>
      <c r="B330" s="35"/>
      <c r="C330" s="35" t="s">
        <v>1039</v>
      </c>
      <c r="D330" s="113" t="s">
        <v>1005</v>
      </c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</row>
    <row r="331">
      <c r="A331" s="35"/>
      <c r="B331" s="35"/>
      <c r="C331" s="35" t="s">
        <v>1040</v>
      </c>
      <c r="D331" s="113" t="s">
        <v>623</v>
      </c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</row>
    <row r="332">
      <c r="A332" s="35"/>
      <c r="B332" s="35"/>
      <c r="C332" s="35" t="s">
        <v>1041</v>
      </c>
      <c r="D332" s="113" t="s">
        <v>910</v>
      </c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</row>
    <row r="333">
      <c r="A333" s="35"/>
      <c r="B333" s="35"/>
      <c r="C333" s="35" t="s">
        <v>1042</v>
      </c>
      <c r="D333" s="113" t="s">
        <v>1043</v>
      </c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</row>
    <row r="334">
      <c r="A334" s="35"/>
      <c r="B334" s="35"/>
      <c r="C334" s="35" t="s">
        <v>1044</v>
      </c>
      <c r="D334" s="113" t="s">
        <v>625</v>
      </c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</row>
    <row r="335">
      <c r="A335" s="35"/>
      <c r="B335" s="35"/>
      <c r="C335" s="35" t="s">
        <v>1045</v>
      </c>
      <c r="D335" s="113" t="s">
        <v>657</v>
      </c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</row>
    <row r="336">
      <c r="A336" s="35"/>
      <c r="B336" s="35"/>
      <c r="C336" s="35" t="s">
        <v>1046</v>
      </c>
      <c r="D336" s="113" t="s">
        <v>668</v>
      </c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</row>
    <row r="337">
      <c r="A337" s="35"/>
      <c r="B337" s="35"/>
      <c r="C337" s="35" t="s">
        <v>1047</v>
      </c>
      <c r="D337" s="113" t="s">
        <v>540</v>
      </c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</row>
    <row r="338">
      <c r="A338" s="35"/>
      <c r="B338" s="35"/>
      <c r="C338" s="35" t="s">
        <v>1048</v>
      </c>
      <c r="D338" s="113" t="s">
        <v>1049</v>
      </c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</row>
    <row r="339">
      <c r="A339" s="35"/>
      <c r="B339" s="35"/>
      <c r="C339" s="35" t="s">
        <v>1050</v>
      </c>
      <c r="D339" s="113" t="s">
        <v>555</v>
      </c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</row>
    <row r="340">
      <c r="A340" s="35"/>
      <c r="B340" s="35"/>
      <c r="C340" s="35" t="s">
        <v>1051</v>
      </c>
      <c r="D340" s="113" t="s">
        <v>1052</v>
      </c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</row>
    <row r="341">
      <c r="A341" s="35"/>
      <c r="B341" s="35"/>
      <c r="C341" s="35" t="s">
        <v>1053</v>
      </c>
      <c r="D341" s="113" t="s">
        <v>1026</v>
      </c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</row>
    <row r="342">
      <c r="A342" s="35"/>
      <c r="B342" s="35"/>
      <c r="C342" s="35" t="s">
        <v>1054</v>
      </c>
      <c r="D342" s="113" t="s">
        <v>1055</v>
      </c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</row>
    <row r="343">
      <c r="A343" s="35"/>
      <c r="B343" s="35"/>
      <c r="C343" s="35" t="s">
        <v>1056</v>
      </c>
      <c r="D343" s="113" t="s">
        <v>1057</v>
      </c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</row>
    <row r="344">
      <c r="A344" s="35"/>
      <c r="B344" s="35"/>
      <c r="C344" s="35" t="s">
        <v>1058</v>
      </c>
      <c r="D344" s="113" t="s">
        <v>1059</v>
      </c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</row>
    <row r="345">
      <c r="A345" s="35"/>
      <c r="B345" s="35"/>
      <c r="C345" s="35" t="s">
        <v>1060</v>
      </c>
      <c r="D345" s="113" t="s">
        <v>1061</v>
      </c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</row>
    <row r="346">
      <c r="A346" s="35"/>
      <c r="B346" s="35"/>
      <c r="C346" s="35" t="s">
        <v>1062</v>
      </c>
      <c r="D346" s="113" t="s">
        <v>1063</v>
      </c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</row>
    <row r="347">
      <c r="A347" s="35"/>
      <c r="B347" s="35"/>
      <c r="C347" s="35" t="s">
        <v>1064</v>
      </c>
      <c r="D347" s="113" t="s">
        <v>1065</v>
      </c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</row>
    <row r="348">
      <c r="A348" s="35"/>
      <c r="B348" s="35"/>
      <c r="C348" s="35" t="s">
        <v>1066</v>
      </c>
      <c r="D348" s="113" t="s">
        <v>729</v>
      </c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35"/>
    </row>
    <row r="349">
      <c r="A349" s="117"/>
      <c r="B349" s="117"/>
      <c r="C349" s="117" t="s">
        <v>1067</v>
      </c>
      <c r="D349" s="119" t="s">
        <v>1068</v>
      </c>
      <c r="E349" s="117"/>
      <c r="F349" s="117"/>
      <c r="G349" s="117"/>
      <c r="H349" s="117"/>
      <c r="I349" s="117"/>
      <c r="J349" s="117"/>
      <c r="K349" s="117"/>
      <c r="L349" s="117"/>
      <c r="M349" s="117"/>
      <c r="N349" s="117"/>
      <c r="O349" s="117"/>
      <c r="P349" s="117"/>
      <c r="Q349" s="117"/>
      <c r="R349" s="117"/>
      <c r="S349" s="117"/>
      <c r="T349" s="117"/>
      <c r="U349" s="117"/>
      <c r="V349" s="117"/>
      <c r="W349" s="117"/>
      <c r="X349" s="117"/>
      <c r="Y349" s="117"/>
      <c r="Z349" s="117"/>
      <c r="AA349" s="117"/>
      <c r="AB349" s="117"/>
      <c r="AC349" s="117"/>
    </row>
    <row r="350">
      <c r="A350" s="112" t="s">
        <v>1069</v>
      </c>
      <c r="B350" s="97" t="s">
        <v>1070</v>
      </c>
      <c r="C350" s="97" t="s">
        <v>1071</v>
      </c>
      <c r="D350" s="113" t="s">
        <v>489</v>
      </c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</row>
    <row r="351">
      <c r="A351" s="35" t="s">
        <v>822</v>
      </c>
      <c r="B351" s="35"/>
      <c r="C351" s="35" t="s">
        <v>1072</v>
      </c>
      <c r="D351" s="113" t="s">
        <v>642</v>
      </c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</row>
    <row r="352">
      <c r="A352" s="35"/>
      <c r="B352" s="35"/>
      <c r="C352" s="35" t="s">
        <v>1073</v>
      </c>
      <c r="D352" s="113" t="s">
        <v>615</v>
      </c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</row>
    <row r="353">
      <c r="A353" s="35"/>
      <c r="B353" s="35"/>
      <c r="C353" s="35" t="s">
        <v>1074</v>
      </c>
      <c r="D353" s="113" t="s">
        <v>868</v>
      </c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</row>
    <row r="354">
      <c r="A354" s="35"/>
      <c r="B354" s="35"/>
      <c r="C354" s="35" t="s">
        <v>1075</v>
      </c>
      <c r="D354" s="113" t="s">
        <v>870</v>
      </c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</row>
    <row r="355">
      <c r="A355" s="35"/>
      <c r="B355" s="35"/>
      <c r="C355" s="35" t="s">
        <v>1076</v>
      </c>
      <c r="D355" s="113" t="s">
        <v>878</v>
      </c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</row>
    <row r="356">
      <c r="A356" s="35"/>
      <c r="B356" s="35" t="s">
        <v>1077</v>
      </c>
      <c r="C356" s="35" t="s">
        <v>1078</v>
      </c>
      <c r="D356" s="113" t="s">
        <v>1079</v>
      </c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</row>
    <row r="357">
      <c r="A357" s="35"/>
      <c r="B357" s="35"/>
      <c r="C357" s="35" t="s">
        <v>1080</v>
      </c>
      <c r="D357" s="113" t="s">
        <v>561</v>
      </c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</row>
    <row r="358">
      <c r="A358" s="35"/>
      <c r="B358" s="35"/>
      <c r="C358" s="35" t="s">
        <v>1081</v>
      </c>
      <c r="D358" s="113" t="s">
        <v>980</v>
      </c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</row>
    <row r="359">
      <c r="A359" s="35"/>
      <c r="B359" s="35"/>
      <c r="C359" s="35" t="s">
        <v>1082</v>
      </c>
      <c r="D359" s="113" t="s">
        <v>1083</v>
      </c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</row>
    <row r="360">
      <c r="A360" s="35"/>
      <c r="B360" s="35"/>
      <c r="C360" s="35"/>
      <c r="D360" s="11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</row>
    <row r="361">
      <c r="A361" s="112" t="s">
        <v>1084</v>
      </c>
      <c r="B361" s="35" t="s">
        <v>1085</v>
      </c>
      <c r="C361" s="35"/>
      <c r="D361" s="11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</row>
    <row r="362">
      <c r="A362" s="112" t="s">
        <v>1086</v>
      </c>
      <c r="B362" s="35"/>
      <c r="C362" s="97" t="s">
        <v>1087</v>
      </c>
      <c r="D362" s="113" t="s">
        <v>786</v>
      </c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</row>
    <row r="363">
      <c r="A363" s="35"/>
      <c r="B363" s="35"/>
      <c r="C363" s="35" t="s">
        <v>1088</v>
      </c>
      <c r="D363" s="113" t="s">
        <v>1089</v>
      </c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</row>
    <row r="364">
      <c r="A364" s="35"/>
      <c r="B364" s="35"/>
      <c r="C364" s="35" t="s">
        <v>1090</v>
      </c>
      <c r="D364" s="113" t="s">
        <v>814</v>
      </c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</row>
    <row r="365">
      <c r="A365" s="35"/>
      <c r="B365" s="35"/>
      <c r="C365" s="35" t="s">
        <v>1091</v>
      </c>
      <c r="D365" s="113" t="s">
        <v>816</v>
      </c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</row>
    <row r="366">
      <c r="A366" s="35"/>
      <c r="B366" s="35"/>
      <c r="C366" s="35" t="s">
        <v>1092</v>
      </c>
      <c r="D366" s="113" t="s">
        <v>655</v>
      </c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</row>
    <row r="367">
      <c r="A367" s="35"/>
      <c r="B367" s="35"/>
      <c r="C367" s="35" t="s">
        <v>1093</v>
      </c>
      <c r="D367" s="113" t="s">
        <v>1094</v>
      </c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</row>
    <row r="368">
      <c r="A368" s="35"/>
      <c r="B368" s="35"/>
      <c r="C368" s="35" t="s">
        <v>1095</v>
      </c>
      <c r="D368" s="113" t="s">
        <v>1096</v>
      </c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</row>
    <row r="369">
      <c r="A369" s="35"/>
      <c r="B369" s="35"/>
      <c r="C369" s="35" t="s">
        <v>1097</v>
      </c>
      <c r="D369" s="113" t="s">
        <v>968</v>
      </c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</row>
    <row r="370">
      <c r="A370" s="35"/>
      <c r="B370" s="35"/>
      <c r="C370" s="35" t="s">
        <v>1098</v>
      </c>
      <c r="D370" s="113" t="s">
        <v>683</v>
      </c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</row>
    <row r="371">
      <c r="A371" s="35"/>
      <c r="B371" s="35"/>
      <c r="C371" s="35" t="s">
        <v>1099</v>
      </c>
      <c r="D371" s="113" t="s">
        <v>1079</v>
      </c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</row>
    <row r="372">
      <c r="A372" s="35"/>
      <c r="B372" s="35"/>
      <c r="C372" s="35" t="s">
        <v>1100</v>
      </c>
      <c r="D372" s="113" t="s">
        <v>1101</v>
      </c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</row>
    <row r="373">
      <c r="A373" s="35"/>
      <c r="B373" s="35"/>
      <c r="C373" s="35" t="s">
        <v>1102</v>
      </c>
      <c r="D373" s="113" t="s">
        <v>1103</v>
      </c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</row>
    <row r="374">
      <c r="A374" s="35"/>
      <c r="B374" s="35"/>
      <c r="C374" s="35" t="s">
        <v>1104</v>
      </c>
      <c r="D374" s="113" t="s">
        <v>703</v>
      </c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</row>
    <row r="375">
      <c r="A375" s="35"/>
      <c r="B375" s="35"/>
      <c r="C375" s="35" t="s">
        <v>1105</v>
      </c>
      <c r="D375" s="113" t="s">
        <v>569</v>
      </c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</row>
    <row r="376">
      <c r="A376" s="35"/>
      <c r="B376" s="35"/>
      <c r="C376" s="35" t="s">
        <v>1106</v>
      </c>
      <c r="D376" s="113" t="s">
        <v>1107</v>
      </c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</row>
    <row r="377">
      <c r="A377" s="35"/>
      <c r="B377" s="35"/>
      <c r="C377" s="35" t="s">
        <v>1108</v>
      </c>
      <c r="D377" s="113" t="s">
        <v>1065</v>
      </c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</row>
    <row r="378">
      <c r="A378" s="35"/>
      <c r="B378" s="35"/>
      <c r="C378" s="35" t="s">
        <v>1109</v>
      </c>
      <c r="D378" s="113" t="s">
        <v>1110</v>
      </c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</row>
    <row r="379">
      <c r="A379" s="35"/>
      <c r="B379" s="35"/>
      <c r="C379" s="35" t="s">
        <v>1111</v>
      </c>
      <c r="D379" s="113" t="s">
        <v>1112</v>
      </c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</row>
    <row r="380">
      <c r="A380" s="35"/>
      <c r="B380" s="35"/>
      <c r="C380" s="35" t="s">
        <v>1113</v>
      </c>
      <c r="D380" s="113" t="s">
        <v>1114</v>
      </c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</row>
    <row r="381">
      <c r="A381" s="35"/>
      <c r="B381" s="35"/>
      <c r="C381" s="35" t="s">
        <v>1115</v>
      </c>
      <c r="D381" s="113" t="s">
        <v>1116</v>
      </c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</row>
    <row r="382">
      <c r="A382" s="35"/>
      <c r="B382" s="35"/>
      <c r="C382" s="35"/>
      <c r="D382" s="11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</row>
    <row r="383">
      <c r="A383" s="112" t="s">
        <v>1117</v>
      </c>
      <c r="B383" s="35" t="s">
        <v>1118</v>
      </c>
      <c r="C383" s="35"/>
      <c r="D383" s="11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</row>
    <row r="384">
      <c r="A384" s="112" t="s">
        <v>1119</v>
      </c>
      <c r="B384" s="35"/>
      <c r="C384" s="35" t="s">
        <v>1120</v>
      </c>
      <c r="D384" s="113" t="s">
        <v>800</v>
      </c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</row>
    <row r="385">
      <c r="A385" s="35"/>
      <c r="B385" s="35"/>
      <c r="C385" s="35" t="s">
        <v>1121</v>
      </c>
      <c r="D385" s="113" t="s">
        <v>1122</v>
      </c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</row>
    <row r="386">
      <c r="A386" s="35"/>
      <c r="B386" s="35"/>
      <c r="C386" s="35" t="s">
        <v>1123</v>
      </c>
      <c r="D386" s="113" t="s">
        <v>640</v>
      </c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</row>
    <row r="387">
      <c r="A387" s="35"/>
      <c r="B387" s="35"/>
      <c r="C387" s="35" t="s">
        <v>1124</v>
      </c>
      <c r="D387" s="113" t="s">
        <v>1125</v>
      </c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</row>
    <row r="388">
      <c r="A388" s="35"/>
      <c r="B388" s="35"/>
      <c r="C388" s="35" t="s">
        <v>1126</v>
      </c>
      <c r="D388" s="113" t="s">
        <v>809</v>
      </c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</row>
    <row r="389">
      <c r="A389" s="35"/>
      <c r="B389" s="35"/>
      <c r="C389" s="35" t="s">
        <v>1127</v>
      </c>
      <c r="D389" s="113" t="s">
        <v>1128</v>
      </c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</row>
    <row r="390">
      <c r="A390" s="35"/>
      <c r="B390" s="35"/>
      <c r="C390" s="35" t="s">
        <v>1129</v>
      </c>
      <c r="D390" s="113" t="s">
        <v>1130</v>
      </c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</row>
    <row r="391">
      <c r="A391" s="35"/>
      <c r="B391" s="35"/>
      <c r="C391" s="35" t="s">
        <v>1131</v>
      </c>
      <c r="D391" s="113" t="s">
        <v>1132</v>
      </c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</row>
    <row r="392">
      <c r="A392" s="35"/>
      <c r="B392" s="35"/>
      <c r="C392" s="35" t="s">
        <v>1133</v>
      </c>
      <c r="D392" s="113" t="s">
        <v>1134</v>
      </c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</row>
    <row r="393">
      <c r="A393" s="35"/>
      <c r="B393" s="35"/>
      <c r="C393" s="35" t="s">
        <v>1135</v>
      </c>
      <c r="D393" s="113" t="s">
        <v>1136</v>
      </c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</row>
    <row r="394">
      <c r="A394" s="35"/>
      <c r="B394" s="35"/>
      <c r="C394" s="35" t="s">
        <v>1137</v>
      </c>
      <c r="D394" s="113" t="s">
        <v>1138</v>
      </c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</row>
    <row r="395">
      <c r="A395" s="35"/>
      <c r="B395" s="35"/>
      <c r="C395" s="35" t="s">
        <v>1139</v>
      </c>
      <c r="D395" s="113" t="s">
        <v>1140</v>
      </c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</row>
    <row r="396">
      <c r="A396" s="35"/>
      <c r="B396" s="35"/>
      <c r="C396" s="35" t="s">
        <v>1141</v>
      </c>
      <c r="D396" s="113" t="s">
        <v>1016</v>
      </c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</row>
    <row r="397">
      <c r="A397" s="35"/>
      <c r="B397" s="35"/>
      <c r="C397" s="35" t="s">
        <v>1142</v>
      </c>
      <c r="D397" s="113" t="s">
        <v>1143</v>
      </c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</row>
    <row r="398">
      <c r="A398" s="35"/>
      <c r="B398" s="35"/>
      <c r="C398" s="35" t="s">
        <v>1144</v>
      </c>
      <c r="D398" s="113" t="s">
        <v>1018</v>
      </c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</row>
    <row r="399">
      <c r="A399" s="35"/>
      <c r="B399" s="35"/>
      <c r="C399" s="35" t="s">
        <v>1145</v>
      </c>
      <c r="D399" s="113" t="s">
        <v>1146</v>
      </c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</row>
    <row r="400">
      <c r="A400" s="35"/>
      <c r="B400" s="35"/>
      <c r="C400" s="35" t="s">
        <v>1147</v>
      </c>
      <c r="D400" s="113" t="s">
        <v>1148</v>
      </c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</row>
    <row r="401">
      <c r="A401" s="35"/>
      <c r="B401" s="35"/>
      <c r="C401" s="35" t="s">
        <v>1149</v>
      </c>
      <c r="D401" s="113" t="s">
        <v>1150</v>
      </c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</row>
    <row r="402">
      <c r="A402" s="35"/>
      <c r="B402" s="35"/>
      <c r="C402" s="35" t="s">
        <v>1151</v>
      </c>
      <c r="D402" s="113" t="s">
        <v>1152</v>
      </c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</row>
    <row r="403">
      <c r="A403" s="35"/>
      <c r="B403" s="35"/>
      <c r="C403" s="35" t="s">
        <v>1153</v>
      </c>
      <c r="D403" s="113" t="s">
        <v>1154</v>
      </c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</row>
    <row r="404">
      <c r="A404" s="35"/>
      <c r="B404" s="35"/>
      <c r="C404" s="35" t="s">
        <v>1155</v>
      </c>
      <c r="D404" s="113" t="s">
        <v>1156</v>
      </c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</row>
    <row r="405">
      <c r="A405" s="35"/>
      <c r="B405" s="35"/>
      <c r="C405" s="35" t="s">
        <v>1157</v>
      </c>
      <c r="D405" s="113" t="s">
        <v>1158</v>
      </c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</row>
    <row r="406">
      <c r="A406" s="35"/>
      <c r="B406" s="35"/>
      <c r="C406" s="35" t="s">
        <v>1159</v>
      </c>
      <c r="D406" s="113" t="s">
        <v>1160</v>
      </c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</row>
    <row r="407">
      <c r="A407" s="35"/>
      <c r="B407" s="35"/>
      <c r="C407" s="35" t="s">
        <v>1161</v>
      </c>
      <c r="D407" s="113" t="s">
        <v>1162</v>
      </c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</row>
    <row r="408">
      <c r="A408" s="35"/>
      <c r="B408" s="35"/>
      <c r="C408" s="35" t="s">
        <v>1163</v>
      </c>
      <c r="D408" s="113" t="s">
        <v>1164</v>
      </c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</row>
    <row r="409">
      <c r="A409" s="35"/>
      <c r="B409" s="35"/>
      <c r="C409" s="35" t="s">
        <v>1165</v>
      </c>
      <c r="D409" s="113" t="s">
        <v>1166</v>
      </c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</row>
    <row r="410">
      <c r="A410" s="35"/>
      <c r="B410" s="35"/>
      <c r="C410" s="35" t="s">
        <v>1167</v>
      </c>
      <c r="D410" s="113" t="s">
        <v>1168</v>
      </c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</row>
    <row r="411">
      <c r="A411" s="35"/>
      <c r="B411" s="35"/>
      <c r="C411" s="35"/>
      <c r="D411" s="113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</row>
    <row r="412">
      <c r="A412" s="112" t="s">
        <v>1169</v>
      </c>
      <c r="B412" s="35" t="s">
        <v>1170</v>
      </c>
      <c r="C412" s="35"/>
      <c r="D412" s="11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</row>
    <row r="413">
      <c r="A413" s="112" t="s">
        <v>1171</v>
      </c>
      <c r="B413" s="35"/>
      <c r="C413" s="35" t="s">
        <v>1172</v>
      </c>
      <c r="D413" s="113" t="s">
        <v>1173</v>
      </c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</row>
    <row r="414">
      <c r="A414" s="35"/>
      <c r="B414" s="35"/>
      <c r="C414" s="35" t="s">
        <v>1174</v>
      </c>
      <c r="D414" s="113" t="s">
        <v>1175</v>
      </c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</row>
    <row r="415">
      <c r="A415" s="35"/>
      <c r="B415" s="35"/>
      <c r="C415" s="35" t="s">
        <v>1176</v>
      </c>
      <c r="D415" s="113" t="s">
        <v>1177</v>
      </c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</row>
    <row r="416">
      <c r="A416" s="35"/>
      <c r="B416" s="35"/>
      <c r="C416" s="35" t="s">
        <v>1178</v>
      </c>
      <c r="D416" s="113" t="s">
        <v>1179</v>
      </c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</row>
    <row r="417">
      <c r="A417" s="35"/>
      <c r="B417" s="35"/>
      <c r="C417" s="35" t="s">
        <v>1180</v>
      </c>
      <c r="D417" s="113" t="s">
        <v>1181</v>
      </c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</row>
    <row r="418">
      <c r="A418" s="35"/>
      <c r="B418" s="35"/>
      <c r="C418" s="35" t="s">
        <v>1182</v>
      </c>
      <c r="D418" s="113" t="s">
        <v>1183</v>
      </c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</row>
    <row r="419">
      <c r="A419" s="35"/>
      <c r="B419" s="35"/>
      <c r="C419" s="35" t="s">
        <v>1184</v>
      </c>
      <c r="D419" s="113" t="s">
        <v>1185</v>
      </c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</row>
    <row r="420">
      <c r="A420" s="35"/>
      <c r="B420" s="35"/>
      <c r="C420" s="35" t="s">
        <v>1186</v>
      </c>
      <c r="D420" s="113" t="s">
        <v>1187</v>
      </c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</row>
    <row r="421">
      <c r="A421" s="35"/>
      <c r="B421" s="35"/>
      <c r="C421" s="35" t="s">
        <v>1188</v>
      </c>
      <c r="D421" s="113" t="s">
        <v>1189</v>
      </c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</row>
    <row r="422">
      <c r="A422" s="35"/>
      <c r="B422" s="35"/>
      <c r="C422" s="35" t="s">
        <v>1190</v>
      </c>
      <c r="D422" s="113" t="s">
        <v>1191</v>
      </c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</row>
    <row r="423">
      <c r="A423" s="35"/>
      <c r="B423" s="35"/>
      <c r="C423" s="35" t="s">
        <v>1192</v>
      </c>
      <c r="D423" s="113" t="s">
        <v>1193</v>
      </c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</row>
    <row r="424">
      <c r="A424" s="35"/>
      <c r="B424" s="35"/>
      <c r="C424" s="35" t="s">
        <v>1194</v>
      </c>
      <c r="D424" s="113" t="s">
        <v>1195</v>
      </c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</row>
    <row r="425">
      <c r="A425" s="35"/>
      <c r="B425" s="35"/>
      <c r="C425" s="35" t="s">
        <v>1196</v>
      </c>
      <c r="D425" s="113" t="s">
        <v>1197</v>
      </c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</row>
    <row r="426">
      <c r="A426" s="35"/>
      <c r="B426" s="35"/>
      <c r="C426" s="35" t="s">
        <v>1198</v>
      </c>
      <c r="D426" s="113" t="s">
        <v>1199</v>
      </c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</row>
    <row r="427">
      <c r="A427" s="35"/>
      <c r="B427" s="35"/>
      <c r="C427" s="35" t="s">
        <v>1200</v>
      </c>
      <c r="D427" s="113" t="s">
        <v>1201</v>
      </c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</row>
    <row r="428">
      <c r="A428" s="35"/>
      <c r="B428" s="35"/>
      <c r="C428" s="35" t="s">
        <v>1202</v>
      </c>
      <c r="D428" s="113" t="s">
        <v>1203</v>
      </c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</row>
    <row r="429">
      <c r="A429" s="35"/>
      <c r="B429" s="35"/>
      <c r="C429" s="35" t="s">
        <v>1204</v>
      </c>
      <c r="D429" s="113" t="s">
        <v>1205</v>
      </c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</row>
    <row r="430">
      <c r="A430" s="35"/>
      <c r="B430" s="35"/>
      <c r="C430" s="35" t="s">
        <v>1206</v>
      </c>
      <c r="D430" s="113" t="s">
        <v>1207</v>
      </c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</row>
    <row r="431">
      <c r="A431" s="35"/>
      <c r="B431" s="35"/>
      <c r="C431" s="35" t="s">
        <v>1208</v>
      </c>
      <c r="D431" s="113" t="s">
        <v>1209</v>
      </c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</row>
    <row r="432">
      <c r="A432" s="35"/>
      <c r="B432" s="35"/>
      <c r="C432" s="35" t="s">
        <v>1210</v>
      </c>
      <c r="D432" s="113" t="s">
        <v>1211</v>
      </c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</row>
    <row r="433">
      <c r="A433" s="35"/>
      <c r="B433" s="35"/>
      <c r="C433" s="35" t="s">
        <v>1212</v>
      </c>
      <c r="D433" s="113" t="s">
        <v>1213</v>
      </c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</row>
    <row r="434">
      <c r="A434" s="35"/>
      <c r="B434" s="35"/>
      <c r="C434" s="35" t="s">
        <v>1214</v>
      </c>
      <c r="D434" s="113" t="s">
        <v>1215</v>
      </c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</row>
    <row r="435">
      <c r="A435" s="35"/>
      <c r="B435" s="35"/>
      <c r="C435" s="35" t="s">
        <v>1216</v>
      </c>
      <c r="D435" s="113" t="s">
        <v>1217</v>
      </c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</row>
    <row r="436">
      <c r="A436" s="35"/>
      <c r="B436" s="35"/>
      <c r="C436" s="35" t="s">
        <v>1218</v>
      </c>
      <c r="D436" s="113" t="s">
        <v>1219</v>
      </c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35"/>
    </row>
    <row r="437">
      <c r="A437" s="35"/>
      <c r="B437" s="35"/>
      <c r="C437" s="35" t="s">
        <v>1220</v>
      </c>
      <c r="D437" s="113" t="s">
        <v>1221</v>
      </c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</row>
    <row r="438">
      <c r="A438" s="35"/>
      <c r="B438" s="35"/>
      <c r="C438" s="35" t="s">
        <v>1222</v>
      </c>
      <c r="D438" s="113" t="s">
        <v>1223</v>
      </c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</row>
    <row r="439">
      <c r="A439" s="35"/>
      <c r="B439" s="35"/>
      <c r="C439" s="35" t="s">
        <v>1224</v>
      </c>
      <c r="D439" s="113" t="s">
        <v>1225</v>
      </c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</row>
    <row r="440">
      <c r="A440" s="35"/>
      <c r="B440" s="35"/>
      <c r="C440" s="35" t="s">
        <v>1226</v>
      </c>
      <c r="D440" s="113" t="s">
        <v>1227</v>
      </c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</row>
    <row r="441">
      <c r="A441" s="35"/>
      <c r="B441" s="35"/>
      <c r="C441" s="35" t="s">
        <v>1228</v>
      </c>
      <c r="D441" s="113" t="s">
        <v>1229</v>
      </c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</row>
    <row r="442">
      <c r="A442" s="35"/>
      <c r="B442" s="35"/>
      <c r="C442" s="35" t="s">
        <v>1230</v>
      </c>
      <c r="D442" s="113" t="s">
        <v>1231</v>
      </c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</row>
    <row r="443">
      <c r="A443" s="35"/>
      <c r="B443" s="35"/>
      <c r="C443" s="35" t="s">
        <v>1232</v>
      </c>
      <c r="D443" s="113" t="s">
        <v>1233</v>
      </c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</row>
    <row r="444">
      <c r="A444" s="35"/>
      <c r="B444" s="35"/>
      <c r="C444" s="35" t="s">
        <v>1234</v>
      </c>
      <c r="D444" s="113" t="s">
        <v>1235</v>
      </c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</row>
    <row r="445">
      <c r="A445" s="35"/>
      <c r="B445" s="35"/>
      <c r="C445" s="35"/>
      <c r="D445" s="113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</row>
    <row r="446">
      <c r="A446" s="112" t="s">
        <v>1236</v>
      </c>
      <c r="B446" s="35" t="s">
        <v>1237</v>
      </c>
      <c r="C446" s="35"/>
      <c r="D446" s="11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</row>
    <row r="447">
      <c r="A447" s="112" t="s">
        <v>1238</v>
      </c>
      <c r="B447" s="35"/>
      <c r="C447" s="35" t="s">
        <v>1239</v>
      </c>
      <c r="D447" s="113" t="s">
        <v>634</v>
      </c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</row>
    <row r="448">
      <c r="A448" s="35"/>
      <c r="B448" s="35"/>
      <c r="C448" s="35" t="s">
        <v>1240</v>
      </c>
      <c r="D448" s="113" t="s">
        <v>1241</v>
      </c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</row>
    <row r="449">
      <c r="A449" s="35"/>
      <c r="B449" s="35"/>
      <c r="C449" s="35" t="s">
        <v>1242</v>
      </c>
      <c r="D449" s="113" t="s">
        <v>1243</v>
      </c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</row>
    <row r="450">
      <c r="A450" s="35"/>
      <c r="B450" s="35"/>
      <c r="C450" s="35" t="s">
        <v>1244</v>
      </c>
      <c r="D450" s="113" t="s">
        <v>1245</v>
      </c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</row>
    <row r="451">
      <c r="A451" s="35"/>
      <c r="B451" s="35"/>
      <c r="C451" s="35" t="s">
        <v>1246</v>
      </c>
      <c r="D451" s="113" t="s">
        <v>1143</v>
      </c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</row>
    <row r="452">
      <c r="A452" s="35"/>
      <c r="B452" s="35"/>
      <c r="C452" s="35" t="s">
        <v>1247</v>
      </c>
      <c r="D452" s="113" t="s">
        <v>1248</v>
      </c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</row>
    <row r="453">
      <c r="A453" s="35"/>
      <c r="B453" s="35"/>
      <c r="C453" s="35" t="s">
        <v>1249</v>
      </c>
      <c r="D453" s="113" t="s">
        <v>1250</v>
      </c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</row>
    <row r="454">
      <c r="A454" s="35"/>
      <c r="B454" s="35"/>
      <c r="C454" s="35" t="s">
        <v>1251</v>
      </c>
      <c r="D454" s="113" t="s">
        <v>1252</v>
      </c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</row>
    <row r="455">
      <c r="A455" s="35"/>
      <c r="B455" s="35"/>
      <c r="C455" s="35" t="s">
        <v>1253</v>
      </c>
      <c r="D455" s="113" t="s">
        <v>1254</v>
      </c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</row>
    <row r="456">
      <c r="A456" s="35"/>
      <c r="B456" s="35"/>
      <c r="C456" s="35" t="s">
        <v>1255</v>
      </c>
      <c r="D456" s="113" t="s">
        <v>1256</v>
      </c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35"/>
    </row>
    <row r="457">
      <c r="A457" s="35"/>
      <c r="B457" s="35"/>
      <c r="C457" s="35" t="s">
        <v>1257</v>
      </c>
      <c r="D457" s="113" t="s">
        <v>683</v>
      </c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</row>
    <row r="458">
      <c r="A458" s="35"/>
      <c r="B458" s="35"/>
      <c r="C458" s="35" t="s">
        <v>1258</v>
      </c>
      <c r="D458" s="113" t="s">
        <v>1259</v>
      </c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</row>
    <row r="459">
      <c r="A459" s="35"/>
      <c r="B459" s="35"/>
      <c r="C459" s="35" t="s">
        <v>1260</v>
      </c>
      <c r="D459" s="113" t="s">
        <v>1261</v>
      </c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</row>
    <row r="460">
      <c r="A460" s="35"/>
      <c r="B460" s="35"/>
      <c r="C460" s="35" t="s">
        <v>1262</v>
      </c>
      <c r="D460" s="113" t="s">
        <v>1263</v>
      </c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</row>
    <row r="461">
      <c r="A461" s="35"/>
      <c r="B461" s="35"/>
      <c r="C461" s="35" t="s">
        <v>1264</v>
      </c>
      <c r="D461" s="113" t="s">
        <v>1265</v>
      </c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</row>
    <row r="462">
      <c r="A462" s="35"/>
      <c r="B462" s="35"/>
      <c r="C462" s="35" t="s">
        <v>1266</v>
      </c>
      <c r="D462" s="113" t="s">
        <v>1267</v>
      </c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</row>
    <row r="463">
      <c r="A463" s="35"/>
      <c r="B463" s="35"/>
      <c r="C463" s="35" t="s">
        <v>1268</v>
      </c>
      <c r="D463" s="113" t="s">
        <v>1269</v>
      </c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</row>
    <row r="464">
      <c r="A464" s="35"/>
      <c r="B464" s="35"/>
      <c r="C464" s="35" t="s">
        <v>1270</v>
      </c>
      <c r="D464" s="113" t="s">
        <v>1271</v>
      </c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</row>
    <row r="465">
      <c r="A465" s="35"/>
      <c r="B465" s="35"/>
      <c r="C465" s="35" t="s">
        <v>1272</v>
      </c>
      <c r="D465" s="113" t="s">
        <v>1273</v>
      </c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</row>
    <row r="466">
      <c r="A466" s="35"/>
      <c r="B466" s="35"/>
      <c r="C466" s="35" t="s">
        <v>1274</v>
      </c>
      <c r="D466" s="113" t="s">
        <v>1275</v>
      </c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</row>
    <row r="467">
      <c r="A467" s="35"/>
      <c r="B467" s="35"/>
      <c r="C467" s="35" t="s">
        <v>1276</v>
      </c>
      <c r="D467" s="113" t="s">
        <v>1277</v>
      </c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</row>
    <row r="468">
      <c r="A468" s="35"/>
      <c r="B468" s="35"/>
      <c r="C468" s="35" t="s">
        <v>1278</v>
      </c>
      <c r="D468" s="113" t="s">
        <v>1279</v>
      </c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</row>
    <row r="469">
      <c r="A469" s="35"/>
      <c r="B469" s="35"/>
      <c r="C469" s="35" t="s">
        <v>1280</v>
      </c>
      <c r="D469" s="113" t="s">
        <v>1281</v>
      </c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</row>
    <row r="470">
      <c r="A470" s="35"/>
      <c r="B470" s="35"/>
      <c r="C470" s="97" t="s">
        <v>1282</v>
      </c>
      <c r="D470" s="113" t="s">
        <v>1283</v>
      </c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35"/>
    </row>
    <row r="471">
      <c r="A471" s="35"/>
      <c r="B471" s="35"/>
      <c r="C471" s="35" t="s">
        <v>1284</v>
      </c>
      <c r="D471" s="113" t="s">
        <v>1285</v>
      </c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</row>
    <row r="472">
      <c r="A472" s="35"/>
      <c r="B472" s="35"/>
      <c r="C472" s="35"/>
      <c r="D472" s="11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35"/>
    </row>
    <row r="473">
      <c r="A473" s="112" t="s">
        <v>1286</v>
      </c>
      <c r="B473" s="35" t="s">
        <v>1287</v>
      </c>
      <c r="C473" s="35"/>
      <c r="D473" s="11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  <c r="AC473" s="35"/>
    </row>
    <row r="474">
      <c r="A474" s="112" t="s">
        <v>1288</v>
      </c>
      <c r="B474" s="35"/>
      <c r="C474" s="35" t="s">
        <v>1289</v>
      </c>
      <c r="D474" s="113" t="s">
        <v>1290</v>
      </c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  <c r="AC474" s="35"/>
    </row>
    <row r="475">
      <c r="A475" s="35"/>
      <c r="B475" s="35"/>
      <c r="C475" s="35" t="s">
        <v>1291</v>
      </c>
      <c r="D475" s="113" t="s">
        <v>1292</v>
      </c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  <c r="AC475" s="35"/>
    </row>
    <row r="476">
      <c r="A476" s="35"/>
      <c r="B476" s="35"/>
      <c r="C476" s="35" t="s">
        <v>1293</v>
      </c>
      <c r="D476" s="113" t="s">
        <v>1294</v>
      </c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  <c r="AC476" s="35"/>
    </row>
    <row r="477">
      <c r="A477" s="35"/>
      <c r="B477" s="35"/>
      <c r="C477" s="35" t="s">
        <v>1295</v>
      </c>
      <c r="D477" s="113" t="s">
        <v>1296</v>
      </c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  <c r="AC477" s="35"/>
    </row>
    <row r="478">
      <c r="A478" s="35"/>
      <c r="B478" s="35"/>
      <c r="C478" s="35" t="s">
        <v>1297</v>
      </c>
      <c r="D478" s="113" t="s">
        <v>1298</v>
      </c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</row>
    <row r="479">
      <c r="A479" s="35"/>
      <c r="B479" s="35"/>
      <c r="C479" s="35" t="s">
        <v>1299</v>
      </c>
      <c r="D479" s="113" t="s">
        <v>1300</v>
      </c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  <c r="AC479" s="35"/>
    </row>
    <row r="480">
      <c r="A480" s="35"/>
      <c r="B480" s="35"/>
      <c r="C480" s="35" t="s">
        <v>1301</v>
      </c>
      <c r="D480" s="113" t="s">
        <v>1302</v>
      </c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  <c r="AC480" s="35"/>
    </row>
    <row r="481">
      <c r="A481" s="35"/>
      <c r="B481" s="35"/>
      <c r="C481" s="35" t="s">
        <v>1303</v>
      </c>
      <c r="D481" s="113" t="s">
        <v>1304</v>
      </c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  <c r="AC481" s="35"/>
    </row>
    <row r="482">
      <c r="A482" s="35"/>
      <c r="B482" s="35"/>
      <c r="C482" s="35" t="s">
        <v>1305</v>
      </c>
      <c r="D482" s="113" t="s">
        <v>1306</v>
      </c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35"/>
    </row>
    <row r="483">
      <c r="A483" s="35"/>
      <c r="B483" s="35"/>
      <c r="C483" s="35" t="s">
        <v>1307</v>
      </c>
      <c r="D483" s="113" t="s">
        <v>868</v>
      </c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  <c r="AC483" s="35"/>
    </row>
    <row r="484">
      <c r="A484" s="35"/>
      <c r="B484" s="35"/>
      <c r="C484" s="35" t="s">
        <v>1308</v>
      </c>
      <c r="D484" s="113" t="s">
        <v>668</v>
      </c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35"/>
    </row>
    <row r="485">
      <c r="A485" s="35"/>
      <c r="B485" s="35"/>
      <c r="C485" s="35" t="s">
        <v>1309</v>
      </c>
      <c r="D485" s="113" t="s">
        <v>1310</v>
      </c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  <c r="AC485" s="35"/>
    </row>
    <row r="486">
      <c r="A486" s="35"/>
      <c r="B486" s="35"/>
      <c r="C486" s="35" t="s">
        <v>1311</v>
      </c>
      <c r="D486" s="113" t="s">
        <v>1312</v>
      </c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</row>
    <row r="487">
      <c r="A487" s="35"/>
      <c r="B487" s="35"/>
      <c r="C487" s="35" t="s">
        <v>1313</v>
      </c>
      <c r="D487" s="113" t="s">
        <v>1314</v>
      </c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  <c r="AC487" s="35"/>
    </row>
    <row r="488">
      <c r="A488" s="35"/>
      <c r="B488" s="35"/>
      <c r="C488" s="35" t="s">
        <v>1315</v>
      </c>
      <c r="D488" s="113" t="s">
        <v>1316</v>
      </c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35"/>
    </row>
    <row r="489">
      <c r="A489" s="35"/>
      <c r="B489" s="35"/>
      <c r="C489" s="35" t="s">
        <v>1317</v>
      </c>
      <c r="D489" s="113" t="s">
        <v>1318</v>
      </c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  <c r="AC489" s="35"/>
    </row>
    <row r="490">
      <c r="A490" s="35"/>
      <c r="B490" s="35"/>
      <c r="C490" s="35" t="s">
        <v>1319</v>
      </c>
      <c r="D490" s="113" t="s">
        <v>1320</v>
      </c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  <c r="AC490" s="35"/>
    </row>
    <row r="491">
      <c r="A491" s="35"/>
      <c r="B491" s="35"/>
      <c r="C491" s="35" t="s">
        <v>1321</v>
      </c>
      <c r="D491" s="113" t="s">
        <v>1322</v>
      </c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  <c r="AC491" s="35"/>
    </row>
    <row r="492">
      <c r="A492" s="35"/>
      <c r="B492" s="35"/>
      <c r="C492" s="35" t="s">
        <v>1323</v>
      </c>
      <c r="D492" s="113" t="s">
        <v>1324</v>
      </c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35"/>
    </row>
    <row r="493">
      <c r="A493" s="35"/>
      <c r="B493" s="35"/>
      <c r="C493" s="35" t="s">
        <v>1325</v>
      </c>
      <c r="D493" s="113" t="s">
        <v>1326</v>
      </c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  <c r="AC493" s="35"/>
    </row>
    <row r="494">
      <c r="A494" s="35"/>
      <c r="B494" s="35"/>
      <c r="C494" s="35" t="s">
        <v>1327</v>
      </c>
      <c r="D494" s="113" t="s">
        <v>1107</v>
      </c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</row>
    <row r="495">
      <c r="A495" s="35"/>
      <c r="B495" s="35"/>
      <c r="C495" s="35" t="s">
        <v>1328</v>
      </c>
      <c r="D495" s="113" t="s">
        <v>1329</v>
      </c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  <c r="AC495" s="35"/>
    </row>
    <row r="496">
      <c r="A496" s="35"/>
      <c r="B496" s="35"/>
      <c r="C496" s="35" t="s">
        <v>1330</v>
      </c>
      <c r="D496" s="113" t="s">
        <v>1331</v>
      </c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35"/>
    </row>
    <row r="497">
      <c r="A497" s="35"/>
      <c r="B497" s="35"/>
      <c r="C497" s="35" t="s">
        <v>1332</v>
      </c>
      <c r="D497" s="113" t="s">
        <v>1333</v>
      </c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  <c r="AC497" s="35"/>
    </row>
    <row r="498">
      <c r="A498" s="35"/>
      <c r="B498" s="35"/>
      <c r="C498" s="35"/>
      <c r="D498" s="11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35"/>
    </row>
    <row r="499">
      <c r="A499" s="112" t="s">
        <v>1334</v>
      </c>
      <c r="B499" s="35" t="s">
        <v>1335</v>
      </c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  <c r="AC499" s="35"/>
    </row>
    <row r="500">
      <c r="A500" s="112" t="s">
        <v>1336</v>
      </c>
      <c r="B500" s="35"/>
      <c r="C500" s="35" t="s">
        <v>1337</v>
      </c>
      <c r="D500" s="113" t="s">
        <v>1338</v>
      </c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35"/>
    </row>
    <row r="501">
      <c r="A501" s="35"/>
      <c r="B501" s="35"/>
      <c r="C501" s="35" t="s">
        <v>1339</v>
      </c>
      <c r="D501" s="113" t="s">
        <v>1340</v>
      </c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  <c r="AC501" s="35"/>
    </row>
    <row r="502">
      <c r="A502" s="35"/>
      <c r="B502" s="35"/>
      <c r="C502" s="35" t="s">
        <v>1341</v>
      </c>
      <c r="D502" s="113" t="s">
        <v>1342</v>
      </c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  <c r="AC502" s="35"/>
    </row>
    <row r="503">
      <c r="A503" s="35"/>
      <c r="B503" s="35"/>
      <c r="C503" s="35" t="s">
        <v>1343</v>
      </c>
      <c r="D503" s="113" t="s">
        <v>1344</v>
      </c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  <c r="AC503" s="35"/>
    </row>
    <row r="504">
      <c r="A504" s="35"/>
      <c r="B504" s="35"/>
      <c r="C504" s="35" t="s">
        <v>1345</v>
      </c>
      <c r="D504" s="113" t="s">
        <v>1346</v>
      </c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  <c r="AC504" s="35"/>
    </row>
    <row r="505">
      <c r="A505" s="35"/>
      <c r="B505" s="35"/>
      <c r="C505" s="35" t="s">
        <v>1347</v>
      </c>
      <c r="D505" s="113" t="s">
        <v>1348</v>
      </c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  <c r="AC505" s="35"/>
    </row>
    <row r="506">
      <c r="A506" s="35"/>
      <c r="B506" s="35"/>
      <c r="C506" s="35" t="s">
        <v>1349</v>
      </c>
      <c r="D506" s="113" t="s">
        <v>1350</v>
      </c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  <c r="AC506" s="35"/>
    </row>
    <row r="507">
      <c r="A507" s="35"/>
      <c r="B507" s="35"/>
      <c r="C507" s="35" t="s">
        <v>1351</v>
      </c>
      <c r="D507" s="113" t="s">
        <v>1352</v>
      </c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  <c r="AC507" s="35"/>
    </row>
    <row r="508">
      <c r="A508" s="35"/>
      <c r="B508" s="35"/>
      <c r="C508" s="35" t="s">
        <v>1353</v>
      </c>
      <c r="D508" s="113" t="s">
        <v>1354</v>
      </c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  <c r="AC508" s="35"/>
    </row>
    <row r="509">
      <c r="A509" s="35"/>
      <c r="B509" s="35"/>
      <c r="C509" s="35" t="s">
        <v>1355</v>
      </c>
      <c r="D509" s="113" t="s">
        <v>1356</v>
      </c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  <c r="AC509" s="35"/>
    </row>
    <row r="510">
      <c r="A510" s="35"/>
      <c r="B510" s="35"/>
      <c r="C510" s="35" t="s">
        <v>1357</v>
      </c>
      <c r="D510" s="113" t="s">
        <v>1358</v>
      </c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</row>
    <row r="511">
      <c r="A511" s="35"/>
      <c r="B511" s="35"/>
      <c r="C511" s="35" t="s">
        <v>1359</v>
      </c>
      <c r="D511" s="113" t="s">
        <v>1360</v>
      </c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</row>
    <row r="512">
      <c r="A512" s="35"/>
      <c r="B512" s="35"/>
      <c r="C512" s="35" t="s">
        <v>1361</v>
      </c>
      <c r="D512" s="113" t="s">
        <v>1362</v>
      </c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</row>
    <row r="513">
      <c r="A513" s="35"/>
      <c r="B513" s="35"/>
      <c r="C513" s="35" t="s">
        <v>1363</v>
      </c>
      <c r="D513" s="113" t="s">
        <v>1364</v>
      </c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</row>
    <row r="514">
      <c r="A514" s="35"/>
      <c r="B514" s="35"/>
      <c r="C514" s="35" t="s">
        <v>1365</v>
      </c>
      <c r="D514" s="113" t="s">
        <v>1366</v>
      </c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  <c r="AC514" s="35"/>
    </row>
    <row r="515">
      <c r="A515" s="35"/>
      <c r="B515" s="35"/>
      <c r="C515" s="97" t="s">
        <v>1367</v>
      </c>
      <c r="D515" s="113" t="s">
        <v>1368</v>
      </c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  <c r="AC515" s="35"/>
    </row>
    <row r="516">
      <c r="A516" s="35"/>
      <c r="B516" s="35"/>
      <c r="C516" s="97" t="s">
        <v>1369</v>
      </c>
      <c r="D516" s="113" t="s">
        <v>1370</v>
      </c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  <c r="AC516" s="35"/>
    </row>
    <row r="517">
      <c r="A517" s="35"/>
      <c r="B517" s="35"/>
      <c r="C517" s="97" t="s">
        <v>1371</v>
      </c>
      <c r="D517" s="113" t="s">
        <v>1372</v>
      </c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  <c r="AC517" s="35"/>
    </row>
    <row r="518">
      <c r="A518" s="35"/>
      <c r="B518" s="35"/>
      <c r="C518" s="35" t="s">
        <v>1373</v>
      </c>
      <c r="D518" s="113" t="s">
        <v>1374</v>
      </c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  <c r="AC518" s="35"/>
    </row>
    <row r="519">
      <c r="A519" s="35"/>
      <c r="B519" s="35"/>
      <c r="C519" s="35" t="s">
        <v>1332</v>
      </c>
      <c r="D519" s="113" t="s">
        <v>1375</v>
      </c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  <c r="AC519" s="35"/>
    </row>
    <row r="520">
      <c r="A520" s="35"/>
      <c r="B520" s="35"/>
      <c r="C520" s="35"/>
      <c r="D520" s="113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  <c r="AC520" s="35"/>
    </row>
    <row r="521">
      <c r="A521" s="112" t="s">
        <v>1376</v>
      </c>
      <c r="B521" s="35" t="s">
        <v>1377</v>
      </c>
      <c r="C521" s="35"/>
      <c r="D521" s="11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  <c r="AC521" s="35"/>
    </row>
    <row r="522">
      <c r="A522" s="112" t="s">
        <v>1378</v>
      </c>
      <c r="B522" s="35" t="s">
        <v>1379</v>
      </c>
      <c r="C522" s="35" t="s">
        <v>1380</v>
      </c>
      <c r="D522" s="113" t="s">
        <v>1381</v>
      </c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  <c r="AC522" s="35"/>
    </row>
    <row r="523">
      <c r="A523" s="35"/>
      <c r="B523" s="35"/>
      <c r="C523" s="35" t="s">
        <v>1382</v>
      </c>
      <c r="D523" s="113" t="s">
        <v>1383</v>
      </c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  <c r="AB523" s="35"/>
      <c r="AC523" s="35"/>
    </row>
    <row r="524">
      <c r="A524" s="35"/>
      <c r="B524" s="35"/>
      <c r="C524" s="35" t="s">
        <v>1384</v>
      </c>
      <c r="D524" s="113" t="s">
        <v>915</v>
      </c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  <c r="AC524" s="35"/>
    </row>
    <row r="525">
      <c r="A525" s="35"/>
      <c r="B525" s="35"/>
      <c r="C525" s="35" t="s">
        <v>1385</v>
      </c>
      <c r="D525" s="113" t="s">
        <v>1386</v>
      </c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  <c r="AC525" s="35"/>
    </row>
    <row r="526">
      <c r="A526" s="35"/>
      <c r="B526" s="35"/>
      <c r="C526" s="35" t="s">
        <v>1387</v>
      </c>
      <c r="D526" s="113" t="s">
        <v>1388</v>
      </c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  <c r="AC526" s="35"/>
    </row>
    <row r="527">
      <c r="A527" s="35"/>
      <c r="B527" s="35"/>
      <c r="C527" s="35" t="s">
        <v>1389</v>
      </c>
      <c r="D527" s="113" t="s">
        <v>1128</v>
      </c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  <c r="AC527" s="35"/>
    </row>
    <row r="528">
      <c r="A528" s="35"/>
      <c r="B528" s="35"/>
      <c r="C528" s="35" t="s">
        <v>1390</v>
      </c>
      <c r="D528" s="113" t="s">
        <v>1391</v>
      </c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  <c r="AC528" s="35"/>
    </row>
    <row r="529">
      <c r="A529" s="35"/>
      <c r="B529" s="35"/>
      <c r="C529" s="35" t="s">
        <v>1392</v>
      </c>
      <c r="D529" s="113" t="s">
        <v>1393</v>
      </c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  <c r="AC529" s="35"/>
    </row>
    <row r="530">
      <c r="A530" s="35"/>
      <c r="B530" s="35"/>
      <c r="C530" s="35" t="s">
        <v>1394</v>
      </c>
      <c r="D530" s="113" t="s">
        <v>1395</v>
      </c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  <c r="AC530" s="35"/>
    </row>
    <row r="531">
      <c r="A531" s="35"/>
      <c r="B531" s="35"/>
      <c r="C531" s="35" t="s">
        <v>1396</v>
      </c>
      <c r="D531" s="113" t="s">
        <v>1397</v>
      </c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  <c r="AB531" s="35"/>
      <c r="AC531" s="35"/>
    </row>
    <row r="532">
      <c r="A532" s="35"/>
      <c r="B532" s="35"/>
      <c r="C532" s="35" t="s">
        <v>1398</v>
      </c>
      <c r="D532" s="113" t="s">
        <v>1399</v>
      </c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  <c r="AC532" s="35"/>
    </row>
    <row r="533">
      <c r="A533" s="35"/>
      <c r="B533" s="35"/>
      <c r="C533" s="35" t="s">
        <v>1400</v>
      </c>
      <c r="D533" s="113" t="s">
        <v>1401</v>
      </c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  <c r="AC533" s="35"/>
    </row>
    <row r="534">
      <c r="A534" s="35"/>
      <c r="B534" s="35"/>
      <c r="C534" s="35" t="s">
        <v>1402</v>
      </c>
      <c r="D534" s="113" t="s">
        <v>1403</v>
      </c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  <c r="AC534" s="35"/>
    </row>
    <row r="535">
      <c r="A535" s="35"/>
      <c r="B535" s="35"/>
      <c r="C535" s="35" t="s">
        <v>1404</v>
      </c>
      <c r="D535" s="113" t="s">
        <v>1405</v>
      </c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  <c r="AC535" s="35"/>
    </row>
    <row r="536">
      <c r="A536" s="35"/>
      <c r="B536" s="35"/>
      <c r="C536" s="35" t="s">
        <v>1406</v>
      </c>
      <c r="D536" s="113" t="s">
        <v>1407</v>
      </c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  <c r="AC536" s="35"/>
    </row>
    <row r="537">
      <c r="A537" s="35"/>
      <c r="B537" s="35"/>
      <c r="C537" s="35" t="s">
        <v>1408</v>
      </c>
      <c r="D537" s="113" t="s">
        <v>1409</v>
      </c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  <c r="AC537" s="35"/>
    </row>
    <row r="538">
      <c r="A538" s="35"/>
      <c r="B538" s="35"/>
      <c r="C538" s="35" t="s">
        <v>1410</v>
      </c>
      <c r="D538" s="113" t="s">
        <v>1411</v>
      </c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  <c r="AC538" s="35"/>
    </row>
    <row r="539">
      <c r="A539" s="35"/>
      <c r="B539" s="35"/>
      <c r="C539" s="35" t="s">
        <v>1412</v>
      </c>
      <c r="D539" s="113" t="s">
        <v>1413</v>
      </c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  <c r="AC539" s="35"/>
    </row>
    <row r="540">
      <c r="A540" s="35"/>
      <c r="B540" s="35"/>
      <c r="C540" s="35" t="s">
        <v>1414</v>
      </c>
      <c r="D540" s="113" t="s">
        <v>1415</v>
      </c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  <c r="AC540" s="35"/>
    </row>
    <row r="541">
      <c r="A541" s="35"/>
      <c r="B541" s="35"/>
      <c r="C541" s="35" t="s">
        <v>1416</v>
      </c>
      <c r="D541" s="113" t="s">
        <v>1417</v>
      </c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  <c r="AC541" s="35"/>
    </row>
    <row r="542">
      <c r="A542" s="35"/>
      <c r="B542" s="35"/>
      <c r="C542" s="35" t="s">
        <v>1418</v>
      </c>
      <c r="D542" s="113" t="s">
        <v>1419</v>
      </c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  <c r="AC542" s="35"/>
    </row>
    <row r="543">
      <c r="A543" s="35"/>
      <c r="B543" s="35"/>
      <c r="C543" s="35" t="s">
        <v>1420</v>
      </c>
      <c r="D543" s="113" t="s">
        <v>546</v>
      </c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  <c r="AC543" s="35"/>
    </row>
    <row r="544">
      <c r="A544" s="35"/>
      <c r="B544" s="35"/>
      <c r="C544" s="35" t="s">
        <v>1421</v>
      </c>
      <c r="D544" s="113" t="s">
        <v>1152</v>
      </c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  <c r="AC544" s="35"/>
    </row>
    <row r="545">
      <c r="A545" s="35"/>
      <c r="B545" s="35"/>
      <c r="C545" s="35" t="s">
        <v>1422</v>
      </c>
      <c r="D545" s="113" t="s">
        <v>1423</v>
      </c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  <c r="AC545" s="35"/>
    </row>
    <row r="546">
      <c r="A546" s="35"/>
      <c r="B546" s="35"/>
      <c r="C546" s="35" t="s">
        <v>1424</v>
      </c>
      <c r="D546" s="113" t="s">
        <v>1425</v>
      </c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  <c r="AC546" s="35"/>
    </row>
    <row r="547">
      <c r="A547" s="35"/>
      <c r="B547" s="35"/>
      <c r="C547" s="35" t="s">
        <v>1426</v>
      </c>
      <c r="D547" s="113" t="s">
        <v>1427</v>
      </c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  <c r="AC547" s="35"/>
    </row>
    <row r="548">
      <c r="A548" s="35"/>
      <c r="B548" s="35"/>
      <c r="C548" s="97" t="s">
        <v>1428</v>
      </c>
      <c r="D548" s="113" t="s">
        <v>1429</v>
      </c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  <c r="AC548" s="35"/>
    </row>
    <row r="549">
      <c r="A549" s="35"/>
      <c r="B549" s="35"/>
      <c r="C549" s="35" t="s">
        <v>1430</v>
      </c>
      <c r="D549" s="113" t="s">
        <v>1431</v>
      </c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  <c r="AC549" s="35"/>
    </row>
    <row r="550">
      <c r="A550" s="35"/>
      <c r="B550" s="35"/>
      <c r="C550" s="35" t="s">
        <v>1432</v>
      </c>
      <c r="D550" s="113" t="s">
        <v>1433</v>
      </c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  <c r="AC550" s="35"/>
    </row>
    <row r="551">
      <c r="A551" s="35"/>
      <c r="B551" s="35"/>
      <c r="C551" s="35" t="s">
        <v>1434</v>
      </c>
      <c r="D551" s="113" t="s">
        <v>1435</v>
      </c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  <c r="AC551" s="35"/>
    </row>
    <row r="552">
      <c r="A552" s="35"/>
      <c r="B552" s="35"/>
      <c r="C552" s="35" t="s">
        <v>1436</v>
      </c>
      <c r="D552" s="113" t="s">
        <v>1437</v>
      </c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  <c r="AC552" s="35"/>
    </row>
    <row r="553">
      <c r="A553" s="35"/>
      <c r="B553" s="35"/>
      <c r="C553" s="35" t="s">
        <v>1438</v>
      </c>
      <c r="D553" s="113" t="s">
        <v>1439</v>
      </c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  <c r="AC553" s="35"/>
    </row>
    <row r="554">
      <c r="A554" s="35"/>
      <c r="B554" s="35"/>
      <c r="C554" s="97" t="s">
        <v>1440</v>
      </c>
      <c r="D554" s="113" t="s">
        <v>1441</v>
      </c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  <c r="AC554" s="35"/>
    </row>
    <row r="555">
      <c r="A555" s="35"/>
      <c r="B555" s="35"/>
      <c r="C555" s="97" t="s">
        <v>1442</v>
      </c>
      <c r="D555" s="113" t="s">
        <v>1443</v>
      </c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  <c r="AC555" s="35"/>
    </row>
    <row r="556">
      <c r="A556" s="35"/>
      <c r="B556" s="35"/>
      <c r="C556" s="35" t="s">
        <v>1444</v>
      </c>
      <c r="D556" s="113" t="s">
        <v>1445</v>
      </c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  <c r="AC556" s="35"/>
    </row>
    <row r="557">
      <c r="A557" s="35"/>
      <c r="B557" s="35"/>
      <c r="C557" s="35" t="s">
        <v>1446</v>
      </c>
      <c r="D557" s="113" t="s">
        <v>1447</v>
      </c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  <c r="AC557" s="35"/>
    </row>
    <row r="558">
      <c r="A558" s="35"/>
      <c r="B558" s="35"/>
      <c r="C558" s="35" t="s">
        <v>1448</v>
      </c>
      <c r="D558" s="113" t="s">
        <v>1449</v>
      </c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  <c r="AC558" s="35"/>
    </row>
    <row r="559">
      <c r="A559" s="35"/>
      <c r="B559" s="35"/>
      <c r="C559" s="97" t="s">
        <v>1450</v>
      </c>
      <c r="D559" s="113" t="s">
        <v>1451</v>
      </c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  <c r="AC559" s="35"/>
    </row>
    <row r="560">
      <c r="A560" s="35"/>
      <c r="B560" s="35"/>
      <c r="C560" s="97" t="s">
        <v>1452</v>
      </c>
      <c r="D560" s="113" t="s">
        <v>1453</v>
      </c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  <c r="AC560" s="35"/>
    </row>
    <row r="561">
      <c r="A561" s="35"/>
      <c r="B561" s="35"/>
      <c r="C561" s="35" t="s">
        <v>1454</v>
      </c>
      <c r="D561" s="113" t="s">
        <v>1455</v>
      </c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  <c r="AC561" s="35"/>
    </row>
    <row r="562">
      <c r="A562" s="35"/>
      <c r="B562" s="35"/>
      <c r="C562" s="35" t="s">
        <v>1456</v>
      </c>
      <c r="D562" s="113" t="s">
        <v>1457</v>
      </c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  <c r="AC562" s="35"/>
    </row>
    <row r="563">
      <c r="A563" s="117"/>
      <c r="B563" s="117"/>
      <c r="C563" s="117" t="s">
        <v>1458</v>
      </c>
      <c r="D563" s="119" t="s">
        <v>1114</v>
      </c>
      <c r="E563" s="117"/>
      <c r="F563" s="117"/>
      <c r="G563" s="117"/>
      <c r="H563" s="117"/>
      <c r="I563" s="117"/>
      <c r="J563" s="117"/>
      <c r="K563" s="117"/>
      <c r="L563" s="117"/>
      <c r="M563" s="117"/>
      <c r="N563" s="117"/>
      <c r="O563" s="117"/>
      <c r="P563" s="117"/>
      <c r="Q563" s="117"/>
      <c r="R563" s="117"/>
      <c r="S563" s="117"/>
      <c r="T563" s="117"/>
      <c r="U563" s="117"/>
      <c r="V563" s="117"/>
      <c r="W563" s="117"/>
      <c r="X563" s="117"/>
      <c r="Y563" s="117"/>
      <c r="Z563" s="117"/>
      <c r="AA563" s="117"/>
      <c r="AB563" s="117"/>
      <c r="AC563" s="117"/>
    </row>
    <row r="564">
      <c r="A564" s="112" t="s">
        <v>1459</v>
      </c>
      <c r="B564" s="97" t="s">
        <v>1460</v>
      </c>
      <c r="C564" s="97" t="s">
        <v>1461</v>
      </c>
      <c r="D564" s="113" t="s">
        <v>1462</v>
      </c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  <c r="AC564" s="35"/>
    </row>
    <row r="565">
      <c r="A565" s="35"/>
      <c r="B565" s="35"/>
      <c r="C565" s="35" t="s">
        <v>1463</v>
      </c>
      <c r="D565" s="113" t="s">
        <v>1464</v>
      </c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  <c r="AC565" s="35"/>
    </row>
    <row r="566">
      <c r="A566" s="35"/>
      <c r="B566" s="35"/>
      <c r="C566" s="35" t="s">
        <v>1465</v>
      </c>
      <c r="D566" s="113" t="s">
        <v>1466</v>
      </c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  <c r="AC566" s="35"/>
    </row>
    <row r="567">
      <c r="A567" s="35"/>
      <c r="B567" s="35"/>
      <c r="C567" s="35" t="s">
        <v>1467</v>
      </c>
      <c r="D567" s="113" t="s">
        <v>1468</v>
      </c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  <c r="AC567" s="35"/>
    </row>
    <row r="568">
      <c r="A568" s="35"/>
      <c r="B568" s="35"/>
      <c r="C568" s="35" t="s">
        <v>1469</v>
      </c>
      <c r="D568" s="113" t="s">
        <v>1470</v>
      </c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  <c r="AC568" s="35"/>
    </row>
    <row r="569">
      <c r="A569" s="35"/>
      <c r="B569" s="35"/>
      <c r="C569" s="35" t="s">
        <v>1471</v>
      </c>
      <c r="D569" s="113" t="s">
        <v>1472</v>
      </c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  <c r="AC569" s="35"/>
    </row>
    <row r="570">
      <c r="A570" s="35"/>
      <c r="B570" s="35"/>
      <c r="C570" s="35" t="s">
        <v>1473</v>
      </c>
      <c r="D570" s="113" t="s">
        <v>1474</v>
      </c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  <c r="AC570" s="35"/>
    </row>
    <row r="571">
      <c r="A571" s="35"/>
      <c r="B571" s="35"/>
      <c r="C571" s="35" t="s">
        <v>1475</v>
      </c>
      <c r="D571" s="113" t="s">
        <v>1476</v>
      </c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  <c r="AC571" s="35"/>
    </row>
    <row r="572">
      <c r="A572" s="35"/>
      <c r="B572" s="35"/>
      <c r="C572" s="35" t="s">
        <v>1477</v>
      </c>
      <c r="D572" s="113" t="s">
        <v>1478</v>
      </c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  <c r="AC572" s="35"/>
    </row>
    <row r="573">
      <c r="A573" s="35"/>
      <c r="B573" s="35"/>
      <c r="C573" s="35" t="s">
        <v>1479</v>
      </c>
      <c r="D573" s="113" t="s">
        <v>1480</v>
      </c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  <c r="AC573" s="35"/>
    </row>
    <row r="574">
      <c r="A574" s="35"/>
      <c r="B574" s="35"/>
      <c r="C574" s="35" t="s">
        <v>1481</v>
      </c>
      <c r="D574" s="113" t="s">
        <v>1482</v>
      </c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  <c r="AC574" s="35"/>
    </row>
    <row r="575">
      <c r="A575" s="35"/>
      <c r="B575" s="35"/>
      <c r="C575" s="35" t="s">
        <v>1483</v>
      </c>
      <c r="D575" s="113" t="s">
        <v>1484</v>
      </c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  <c r="AC575" s="35"/>
    </row>
    <row r="576">
      <c r="A576" s="35"/>
      <c r="B576" s="35"/>
      <c r="C576" s="35" t="s">
        <v>1485</v>
      </c>
      <c r="D576" s="113" t="s">
        <v>1486</v>
      </c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  <c r="AC576" s="35"/>
    </row>
    <row r="577">
      <c r="A577" s="35"/>
      <c r="B577" s="35"/>
      <c r="C577" s="35" t="s">
        <v>1487</v>
      </c>
      <c r="D577" s="113" t="s">
        <v>1488</v>
      </c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  <c r="AC577" s="35"/>
    </row>
    <row r="578">
      <c r="A578" s="35"/>
      <c r="B578" s="35"/>
      <c r="C578" s="35" t="s">
        <v>1489</v>
      </c>
      <c r="D578" s="113" t="s">
        <v>1490</v>
      </c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  <c r="AC578" s="35"/>
    </row>
    <row r="579">
      <c r="A579" s="35"/>
      <c r="B579" s="35"/>
      <c r="C579" s="97" t="s">
        <v>1491</v>
      </c>
      <c r="D579" s="113" t="s">
        <v>1492</v>
      </c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  <c r="AC579" s="35"/>
    </row>
    <row r="580">
      <c r="A580" s="117"/>
      <c r="B580" s="117"/>
      <c r="C580" s="117" t="s">
        <v>1493</v>
      </c>
      <c r="D580" s="119" t="s">
        <v>1494</v>
      </c>
      <c r="E580" s="117"/>
      <c r="F580" s="117"/>
      <c r="G580" s="117"/>
      <c r="H580" s="117"/>
      <c r="I580" s="117"/>
      <c r="J580" s="117"/>
      <c r="K580" s="117"/>
      <c r="L580" s="117"/>
      <c r="M580" s="117"/>
      <c r="N580" s="117"/>
      <c r="O580" s="117"/>
      <c r="P580" s="117"/>
      <c r="Q580" s="117"/>
      <c r="R580" s="117"/>
      <c r="S580" s="117"/>
      <c r="T580" s="117"/>
      <c r="U580" s="117"/>
      <c r="V580" s="117"/>
      <c r="W580" s="117"/>
      <c r="X580" s="117"/>
      <c r="Y580" s="117"/>
      <c r="Z580" s="117"/>
      <c r="AA580" s="117"/>
      <c r="AB580" s="117"/>
      <c r="AC580" s="117"/>
    </row>
    <row r="581">
      <c r="A581" s="112" t="s">
        <v>1495</v>
      </c>
      <c r="B581" s="97" t="s">
        <v>1496</v>
      </c>
      <c r="C581" s="97" t="s">
        <v>1497</v>
      </c>
      <c r="D581" s="113" t="s">
        <v>1462</v>
      </c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  <c r="AC581" s="35"/>
    </row>
    <row r="582">
      <c r="A582" s="35"/>
      <c r="B582" s="35"/>
      <c r="C582" s="35" t="s">
        <v>1498</v>
      </c>
      <c r="D582" s="113" t="s">
        <v>1499</v>
      </c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  <c r="AC582" s="35"/>
    </row>
    <row r="583">
      <c r="A583" s="35"/>
      <c r="B583" s="35"/>
      <c r="C583" s="35" t="s">
        <v>1500</v>
      </c>
      <c r="D583" s="113" t="s">
        <v>1501</v>
      </c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  <c r="AC583" s="35"/>
    </row>
    <row r="584">
      <c r="A584" s="35"/>
      <c r="B584" s="35"/>
      <c r="C584" s="35" t="s">
        <v>1502</v>
      </c>
      <c r="D584" s="113" t="s">
        <v>1391</v>
      </c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  <c r="AC584" s="35"/>
    </row>
    <row r="585">
      <c r="A585" s="35"/>
      <c r="B585" s="35"/>
      <c r="C585" s="35" t="s">
        <v>1503</v>
      </c>
      <c r="D585" s="113" t="s">
        <v>1504</v>
      </c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  <c r="AC585" s="35"/>
    </row>
    <row r="586">
      <c r="A586" s="35"/>
      <c r="B586" s="35"/>
      <c r="C586" s="35" t="s">
        <v>1505</v>
      </c>
      <c r="D586" s="113" t="s">
        <v>1506</v>
      </c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  <c r="AC586" s="35"/>
    </row>
    <row r="587">
      <c r="A587" s="35"/>
      <c r="B587" s="35"/>
      <c r="C587" s="35" t="s">
        <v>1507</v>
      </c>
      <c r="D587" s="113" t="s">
        <v>1508</v>
      </c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  <c r="AC587" s="35"/>
    </row>
    <row r="588">
      <c r="A588" s="35"/>
      <c r="B588" s="35"/>
      <c r="C588" s="35" t="s">
        <v>1509</v>
      </c>
      <c r="D588" s="113" t="s">
        <v>1510</v>
      </c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  <c r="AC588" s="35"/>
    </row>
    <row r="589">
      <c r="A589" s="35"/>
      <c r="B589" s="35"/>
      <c r="C589" s="35" t="s">
        <v>1511</v>
      </c>
      <c r="D589" s="113" t="s">
        <v>1512</v>
      </c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  <c r="AC589" s="35"/>
    </row>
    <row r="590">
      <c r="A590" s="35"/>
      <c r="B590" s="35"/>
      <c r="C590" s="35" t="s">
        <v>1513</v>
      </c>
      <c r="D590" s="113" t="s">
        <v>1514</v>
      </c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  <c r="AC590" s="35"/>
    </row>
    <row r="591">
      <c r="A591" s="35"/>
      <c r="B591" s="35"/>
      <c r="C591" s="35" t="s">
        <v>1515</v>
      </c>
      <c r="D591" s="113" t="s">
        <v>700</v>
      </c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  <c r="AC591" s="35"/>
    </row>
    <row r="592">
      <c r="A592" s="35"/>
      <c r="B592" s="35"/>
      <c r="C592" s="35" t="s">
        <v>1516</v>
      </c>
      <c r="D592" s="113" t="s">
        <v>1517</v>
      </c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  <c r="AC592" s="35"/>
    </row>
    <row r="593">
      <c r="A593" s="35"/>
      <c r="B593" s="35"/>
      <c r="C593" s="35" t="s">
        <v>1518</v>
      </c>
      <c r="D593" s="113" t="s">
        <v>1331</v>
      </c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  <c r="AC593" s="35"/>
    </row>
    <row r="594">
      <c r="A594" s="35"/>
      <c r="B594" s="35"/>
      <c r="C594" s="35" t="s">
        <v>1519</v>
      </c>
      <c r="D594" s="113" t="s">
        <v>1520</v>
      </c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  <c r="AC594" s="35"/>
    </row>
    <row r="595">
      <c r="A595" s="35"/>
      <c r="B595" s="35"/>
      <c r="C595" s="35" t="s">
        <v>1521</v>
      </c>
      <c r="D595" s="113" t="s">
        <v>1522</v>
      </c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  <c r="AC595" s="35"/>
    </row>
    <row r="596">
      <c r="A596" s="35"/>
      <c r="B596" s="35"/>
      <c r="C596" s="35" t="s">
        <v>1523</v>
      </c>
      <c r="D596" s="113" t="s">
        <v>1524</v>
      </c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  <c r="AC596" s="35"/>
    </row>
    <row r="597">
      <c r="A597" s="35"/>
      <c r="B597" s="35"/>
      <c r="C597" s="35" t="s">
        <v>1525</v>
      </c>
      <c r="D597" s="113" t="s">
        <v>1283</v>
      </c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  <c r="AC597" s="35"/>
    </row>
    <row r="598">
      <c r="A598" s="35"/>
      <c r="B598" s="35"/>
      <c r="C598" s="35" t="s">
        <v>1526</v>
      </c>
      <c r="D598" s="113" t="s">
        <v>1527</v>
      </c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</row>
    <row r="599">
      <c r="A599" s="35"/>
      <c r="B599" s="35"/>
      <c r="C599" s="97" t="s">
        <v>1528</v>
      </c>
      <c r="D599" s="113" t="s">
        <v>1529</v>
      </c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  <c r="AC599" s="35"/>
    </row>
    <row r="600">
      <c r="A600" s="35"/>
      <c r="B600" s="35"/>
      <c r="C600" s="35" t="s">
        <v>1530</v>
      </c>
      <c r="D600" s="113" t="s">
        <v>1531</v>
      </c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  <c r="AC600" s="35"/>
    </row>
    <row r="601">
      <c r="A601" s="35"/>
      <c r="B601" s="35"/>
      <c r="C601" s="35"/>
      <c r="D601" s="113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  <c r="AB601" s="35"/>
      <c r="AC601" s="35"/>
    </row>
    <row r="602">
      <c r="A602" s="112" t="s">
        <v>1532</v>
      </c>
      <c r="B602" s="35" t="s">
        <v>1533</v>
      </c>
      <c r="C602" s="35"/>
      <c r="D602" s="11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  <c r="AC602" s="35"/>
    </row>
    <row r="603">
      <c r="A603" s="112" t="s">
        <v>1534</v>
      </c>
      <c r="B603" s="35" t="s">
        <v>1535</v>
      </c>
      <c r="C603" s="35" t="s">
        <v>1536</v>
      </c>
      <c r="D603" s="113" t="s">
        <v>994</v>
      </c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  <c r="AB603" s="35"/>
      <c r="AC603" s="35"/>
    </row>
    <row r="604">
      <c r="A604" s="35"/>
      <c r="B604" s="35"/>
      <c r="C604" s="35" t="s">
        <v>1537</v>
      </c>
      <c r="D604" s="113" t="s">
        <v>1340</v>
      </c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  <c r="AC604" s="35"/>
    </row>
    <row r="605">
      <c r="A605" s="35"/>
      <c r="B605" s="35"/>
      <c r="C605" s="35" t="s">
        <v>1538</v>
      </c>
      <c r="D605" s="113" t="s">
        <v>1539</v>
      </c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  <c r="AC605" s="35"/>
    </row>
    <row r="606">
      <c r="A606" s="35"/>
      <c r="B606" s="35"/>
      <c r="C606" s="35" t="s">
        <v>1540</v>
      </c>
      <c r="D606" s="113" t="s">
        <v>1541</v>
      </c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  <c r="AC606" s="35"/>
    </row>
    <row r="607">
      <c r="A607" s="35"/>
      <c r="B607" s="35"/>
      <c r="C607" s="35" t="s">
        <v>1542</v>
      </c>
      <c r="D607" s="113" t="s">
        <v>1543</v>
      </c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  <c r="AC607" s="35"/>
    </row>
    <row r="608">
      <c r="A608" s="35"/>
      <c r="B608" s="35"/>
      <c r="C608" s="35" t="s">
        <v>1544</v>
      </c>
      <c r="D608" s="113" t="s">
        <v>1504</v>
      </c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  <c r="AC608" s="35"/>
    </row>
    <row r="609">
      <c r="A609" s="35"/>
      <c r="B609" s="35"/>
      <c r="C609" s="35" t="s">
        <v>1545</v>
      </c>
      <c r="D609" s="113" t="s">
        <v>1546</v>
      </c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  <c r="AB609" s="35"/>
      <c r="AC609" s="35"/>
    </row>
    <row r="610">
      <c r="A610" s="35"/>
      <c r="B610" s="35"/>
      <c r="C610" s="35" t="s">
        <v>1547</v>
      </c>
      <c r="D610" s="113" t="s">
        <v>1401</v>
      </c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</row>
    <row r="611">
      <c r="A611" s="35"/>
      <c r="B611" s="35"/>
      <c r="C611" s="35" t="s">
        <v>1548</v>
      </c>
      <c r="D611" s="113" t="s">
        <v>625</v>
      </c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  <c r="AC611" s="35"/>
    </row>
    <row r="612">
      <c r="A612" s="35"/>
      <c r="B612" s="35"/>
      <c r="C612" s="35" t="s">
        <v>1549</v>
      </c>
      <c r="D612" s="113" t="s">
        <v>1550</v>
      </c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  <c r="AC612" s="35"/>
    </row>
    <row r="613">
      <c r="A613" s="117"/>
      <c r="B613" s="117"/>
      <c r="C613" s="117" t="s">
        <v>1551</v>
      </c>
      <c r="D613" s="119" t="s">
        <v>1552</v>
      </c>
      <c r="E613" s="117"/>
      <c r="F613" s="117"/>
      <c r="G613" s="117"/>
      <c r="H613" s="117"/>
      <c r="I613" s="117"/>
      <c r="J613" s="117"/>
      <c r="K613" s="117"/>
      <c r="L613" s="117"/>
      <c r="M613" s="117"/>
      <c r="N613" s="117"/>
      <c r="O613" s="117"/>
      <c r="P613" s="117"/>
      <c r="Q613" s="117"/>
      <c r="R613" s="117"/>
      <c r="S613" s="117"/>
      <c r="T613" s="117"/>
      <c r="U613" s="117"/>
      <c r="V613" s="117"/>
      <c r="W613" s="117"/>
      <c r="X613" s="117"/>
      <c r="Y613" s="117"/>
      <c r="Z613" s="117"/>
      <c r="AA613" s="117"/>
      <c r="AB613" s="117"/>
      <c r="AC613" s="117"/>
    </row>
    <row r="614">
      <c r="A614" s="112" t="s">
        <v>1553</v>
      </c>
      <c r="B614" s="97" t="s">
        <v>1554</v>
      </c>
      <c r="C614" s="97" t="s">
        <v>1555</v>
      </c>
      <c r="D614" s="113" t="s">
        <v>1556</v>
      </c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  <c r="AC614" s="35"/>
    </row>
    <row r="615">
      <c r="A615" s="35"/>
      <c r="B615" s="35"/>
      <c r="C615" s="35" t="s">
        <v>1557</v>
      </c>
      <c r="D615" s="113" t="s">
        <v>1558</v>
      </c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  <c r="AC615" s="35"/>
    </row>
    <row r="616">
      <c r="A616" s="35"/>
      <c r="B616" s="35"/>
      <c r="C616" s="35" t="s">
        <v>1559</v>
      </c>
      <c r="D616" s="113" t="s">
        <v>1010</v>
      </c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  <c r="AC616" s="35"/>
    </row>
    <row r="617">
      <c r="A617" s="35"/>
      <c r="B617" s="35"/>
      <c r="C617" s="35" t="s">
        <v>1560</v>
      </c>
      <c r="D617" s="113" t="s">
        <v>1561</v>
      </c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  <c r="AB617" s="35"/>
      <c r="AC617" s="35"/>
    </row>
    <row r="618">
      <c r="A618" s="35"/>
      <c r="B618" s="35"/>
      <c r="C618" s="97" t="s">
        <v>1562</v>
      </c>
      <c r="D618" s="113" t="s">
        <v>1563</v>
      </c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  <c r="AC618" s="35"/>
    </row>
    <row r="619">
      <c r="A619" s="35"/>
      <c r="B619" s="35"/>
      <c r="C619" s="35" t="s">
        <v>1564</v>
      </c>
      <c r="D619" s="113" t="s">
        <v>1096</v>
      </c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  <c r="AB619" s="35"/>
      <c r="AC619" s="35"/>
    </row>
    <row r="620">
      <c r="A620" s="35"/>
      <c r="B620" s="35"/>
      <c r="C620" s="35" t="s">
        <v>1565</v>
      </c>
      <c r="D620" s="113" t="s">
        <v>1566</v>
      </c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  <c r="AC620" s="35"/>
    </row>
    <row r="621">
      <c r="A621" s="35"/>
      <c r="B621" s="35"/>
      <c r="C621" s="35" t="s">
        <v>1567</v>
      </c>
      <c r="D621" s="113" t="s">
        <v>1568</v>
      </c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  <c r="AB621" s="35"/>
      <c r="AC621" s="35"/>
    </row>
    <row r="622">
      <c r="A622" s="35"/>
      <c r="B622" s="35"/>
      <c r="C622" s="35" t="s">
        <v>1569</v>
      </c>
      <c r="D622" s="113" t="s">
        <v>1024</v>
      </c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  <c r="AC622" s="35"/>
    </row>
    <row r="623">
      <c r="A623" s="35"/>
      <c r="B623" s="35"/>
      <c r="C623" s="35" t="s">
        <v>1570</v>
      </c>
      <c r="D623" s="113" t="s">
        <v>1571</v>
      </c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  <c r="AB623" s="35"/>
      <c r="AC623" s="35"/>
    </row>
    <row r="624">
      <c r="A624" s="35"/>
      <c r="B624" s="35"/>
      <c r="C624" s="35" t="s">
        <v>1572</v>
      </c>
      <c r="D624" s="113" t="s">
        <v>1573</v>
      </c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  <c r="AC624" s="35"/>
    </row>
    <row r="625">
      <c r="A625" s="35"/>
      <c r="B625" s="35"/>
      <c r="C625" s="97" t="s">
        <v>1574</v>
      </c>
      <c r="D625" s="113" t="s">
        <v>1575</v>
      </c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  <c r="AB625" s="35"/>
      <c r="AC625" s="35"/>
    </row>
    <row r="626">
      <c r="A626" s="35"/>
      <c r="B626" s="35"/>
      <c r="C626" s="97" t="s">
        <v>1576</v>
      </c>
      <c r="D626" s="113" t="s">
        <v>1577</v>
      </c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  <c r="AC626" s="35"/>
    </row>
    <row r="627">
      <c r="A627" s="35"/>
      <c r="B627" s="35"/>
      <c r="C627" s="35" t="s">
        <v>1578</v>
      </c>
      <c r="D627" s="113" t="s">
        <v>1579</v>
      </c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  <c r="AB627" s="35"/>
      <c r="AC627" s="35"/>
    </row>
    <row r="628">
      <c r="A628" s="35"/>
      <c r="B628" s="35"/>
      <c r="C628" s="35" t="s">
        <v>1580</v>
      </c>
      <c r="D628" s="113" t="s">
        <v>1581</v>
      </c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  <c r="AC628" s="35"/>
    </row>
    <row r="629">
      <c r="A629" s="35"/>
      <c r="B629" s="35"/>
      <c r="C629" s="97" t="s">
        <v>1582</v>
      </c>
      <c r="D629" s="113" t="s">
        <v>735</v>
      </c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  <c r="AC629" s="35"/>
    </row>
    <row r="630">
      <c r="A630" s="35"/>
      <c r="B630" s="35"/>
      <c r="C630" s="35" t="s">
        <v>1583</v>
      </c>
      <c r="D630" s="113" t="s">
        <v>1584</v>
      </c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  <c r="AC630" s="35"/>
    </row>
    <row r="631">
      <c r="A631" s="35"/>
      <c r="B631" s="35"/>
      <c r="C631" s="35" t="s">
        <v>1585</v>
      </c>
      <c r="D631" s="113" t="s">
        <v>1586</v>
      </c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  <c r="AC631" s="35"/>
    </row>
    <row r="632">
      <c r="A632" s="35"/>
      <c r="B632" s="35"/>
      <c r="C632" s="35" t="s">
        <v>1587</v>
      </c>
      <c r="D632" s="113" t="s">
        <v>1588</v>
      </c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  <c r="AC632" s="35"/>
    </row>
    <row r="633">
      <c r="A633" s="35"/>
      <c r="B633" s="35"/>
      <c r="C633" s="35" t="s">
        <v>1589</v>
      </c>
      <c r="D633" s="113" t="s">
        <v>1590</v>
      </c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  <c r="AC633" s="35"/>
    </row>
    <row r="634">
      <c r="A634" s="35"/>
      <c r="B634" s="35"/>
      <c r="C634" s="35" t="s">
        <v>1591</v>
      </c>
      <c r="D634" s="113" t="s">
        <v>1592</v>
      </c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  <c r="AC634" s="35"/>
    </row>
    <row r="635">
      <c r="A635" s="35"/>
      <c r="B635" s="35"/>
      <c r="C635" s="35" t="s">
        <v>1593</v>
      </c>
      <c r="D635" s="113" t="s">
        <v>1594</v>
      </c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  <c r="AB635" s="35"/>
      <c r="AC635" s="35"/>
    </row>
    <row r="636">
      <c r="A636" s="35"/>
      <c r="B636" s="35"/>
      <c r="C636" s="35" t="s">
        <v>1595</v>
      </c>
      <c r="D636" s="113" t="s">
        <v>1596</v>
      </c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  <c r="AC636" s="35"/>
    </row>
    <row r="637">
      <c r="A637" s="35"/>
      <c r="B637" s="35"/>
      <c r="C637" s="35" t="s">
        <v>1597</v>
      </c>
      <c r="D637" s="113" t="s">
        <v>1598</v>
      </c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5"/>
      <c r="AC637" s="35"/>
    </row>
    <row r="638">
      <c r="A638" s="35"/>
      <c r="B638" s="35"/>
      <c r="C638" s="35" t="s">
        <v>1599</v>
      </c>
      <c r="D638" s="113" t="s">
        <v>1600</v>
      </c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  <c r="AC638" s="35"/>
    </row>
    <row r="639">
      <c r="A639" s="117"/>
      <c r="B639" s="117"/>
      <c r="C639" s="117" t="s">
        <v>1601</v>
      </c>
      <c r="D639" s="119" t="s">
        <v>1602</v>
      </c>
      <c r="E639" s="117"/>
      <c r="F639" s="117"/>
      <c r="G639" s="117"/>
      <c r="H639" s="117"/>
      <c r="I639" s="117"/>
      <c r="J639" s="117"/>
      <c r="K639" s="117"/>
      <c r="L639" s="117"/>
      <c r="M639" s="117"/>
      <c r="N639" s="117"/>
      <c r="O639" s="117"/>
      <c r="P639" s="117"/>
      <c r="Q639" s="117"/>
      <c r="R639" s="117"/>
      <c r="S639" s="117"/>
      <c r="T639" s="117"/>
      <c r="U639" s="117"/>
      <c r="V639" s="117"/>
      <c r="W639" s="117"/>
      <c r="X639" s="117"/>
      <c r="Y639" s="117"/>
      <c r="Z639" s="117"/>
      <c r="AA639" s="117"/>
      <c r="AB639" s="117"/>
      <c r="AC639" s="117"/>
    </row>
    <row r="640">
      <c r="A640" s="112" t="s">
        <v>1603</v>
      </c>
      <c r="B640" s="97" t="s">
        <v>1604</v>
      </c>
      <c r="C640" s="97" t="s">
        <v>1605</v>
      </c>
      <c r="D640" s="113" t="s">
        <v>1606</v>
      </c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  <c r="AC640" s="35"/>
    </row>
    <row r="641">
      <c r="A641" s="35"/>
      <c r="B641" s="35"/>
      <c r="C641" s="35" t="s">
        <v>1607</v>
      </c>
      <c r="D641" s="113" t="s">
        <v>1608</v>
      </c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  <c r="AC641" s="35"/>
    </row>
    <row r="642">
      <c r="A642" s="35"/>
      <c r="B642" s="35"/>
      <c r="C642" s="35" t="s">
        <v>1609</v>
      </c>
      <c r="D642" s="113" t="s">
        <v>495</v>
      </c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  <c r="AC642" s="35"/>
    </row>
    <row r="643">
      <c r="A643" s="35"/>
      <c r="B643" s="35"/>
      <c r="C643" s="35" t="s">
        <v>1610</v>
      </c>
      <c r="D643" s="113" t="s">
        <v>1611</v>
      </c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  <c r="AB643" s="35"/>
      <c r="AC643" s="35"/>
    </row>
    <row r="644">
      <c r="A644" s="35"/>
      <c r="B644" s="35"/>
      <c r="C644" s="35" t="s">
        <v>1612</v>
      </c>
      <c r="D644" s="113" t="s">
        <v>503</v>
      </c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  <c r="AC644" s="35"/>
    </row>
    <row r="645">
      <c r="A645" s="35"/>
      <c r="B645" s="35"/>
      <c r="C645" s="35" t="s">
        <v>1613</v>
      </c>
      <c r="D645" s="113" t="s">
        <v>1614</v>
      </c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  <c r="AB645" s="35"/>
      <c r="AC645" s="35"/>
    </row>
    <row r="646">
      <c r="A646" s="35"/>
      <c r="B646" s="35"/>
      <c r="C646" s="35" t="s">
        <v>1615</v>
      </c>
      <c r="D646" s="113" t="s">
        <v>816</v>
      </c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  <c r="AC646" s="35"/>
    </row>
    <row r="647">
      <c r="A647" s="35"/>
      <c r="B647" s="35"/>
      <c r="C647" s="35" t="s">
        <v>1616</v>
      </c>
      <c r="D647" s="113" t="s">
        <v>623</v>
      </c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  <c r="AC647" s="35"/>
    </row>
    <row r="648">
      <c r="A648" s="35"/>
      <c r="B648" s="35"/>
      <c r="C648" s="35" t="s">
        <v>1617</v>
      </c>
      <c r="D648" s="113" t="s">
        <v>1618</v>
      </c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  <c r="AC648" s="35"/>
    </row>
    <row r="649">
      <c r="A649" s="35"/>
      <c r="B649" s="35"/>
      <c r="C649" s="35" t="s">
        <v>1619</v>
      </c>
      <c r="D649" s="113" t="s">
        <v>1620</v>
      </c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  <c r="AB649" s="35"/>
      <c r="AC649" s="35"/>
    </row>
    <row r="650">
      <c r="A650" s="35"/>
      <c r="B650" s="35"/>
      <c r="C650" s="35" t="s">
        <v>1621</v>
      </c>
      <c r="D650" s="113" t="s">
        <v>1622</v>
      </c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  <c r="AC650" s="35"/>
    </row>
    <row r="651">
      <c r="A651" s="35"/>
      <c r="B651" s="35"/>
      <c r="C651" s="35" t="s">
        <v>1623</v>
      </c>
      <c r="D651" s="113" t="s">
        <v>1624</v>
      </c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  <c r="AB651" s="35"/>
      <c r="AC651" s="35"/>
    </row>
    <row r="652">
      <c r="A652" s="35"/>
      <c r="B652" s="35"/>
      <c r="C652" s="35" t="s">
        <v>1625</v>
      </c>
      <c r="D652" s="113" t="s">
        <v>1626</v>
      </c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  <c r="AB652" s="35"/>
      <c r="AC652" s="35"/>
    </row>
    <row r="653">
      <c r="A653" s="35"/>
      <c r="B653" s="35"/>
      <c r="C653" s="35" t="s">
        <v>1627</v>
      </c>
      <c r="D653" s="113" t="s">
        <v>1628</v>
      </c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  <c r="AB653" s="35"/>
      <c r="AC653" s="35"/>
    </row>
    <row r="654">
      <c r="A654" s="35"/>
      <c r="B654" s="35"/>
      <c r="C654" s="35" t="s">
        <v>1629</v>
      </c>
      <c r="D654" s="113" t="s">
        <v>1630</v>
      </c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  <c r="AC654" s="35"/>
    </row>
    <row r="655">
      <c r="A655" s="35"/>
      <c r="B655" s="35"/>
      <c r="C655" s="35" t="s">
        <v>1631</v>
      </c>
      <c r="D655" s="113" t="s">
        <v>1632</v>
      </c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  <c r="AB655" s="35"/>
      <c r="AC655" s="35"/>
    </row>
    <row r="656">
      <c r="A656" s="35"/>
      <c r="B656" s="35"/>
      <c r="C656" s="97" t="s">
        <v>1633</v>
      </c>
      <c r="D656" s="113" t="s">
        <v>569</v>
      </c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  <c r="AC656" s="35"/>
    </row>
    <row r="657">
      <c r="A657" s="35"/>
      <c r="B657" s="35"/>
      <c r="C657" s="35" t="s">
        <v>1634</v>
      </c>
      <c r="D657" s="113" t="s">
        <v>1635</v>
      </c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  <c r="AB657" s="35"/>
      <c r="AC657" s="35"/>
    </row>
    <row r="658">
      <c r="A658" s="35"/>
      <c r="B658" s="35"/>
      <c r="C658" s="97" t="s">
        <v>1636</v>
      </c>
      <c r="D658" s="113" t="s">
        <v>1637</v>
      </c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  <c r="AB658" s="35"/>
      <c r="AC658" s="35"/>
    </row>
    <row r="659">
      <c r="A659" s="35"/>
      <c r="B659" s="35"/>
      <c r="C659" s="35" t="s">
        <v>1638</v>
      </c>
      <c r="D659" s="113" t="s">
        <v>1639</v>
      </c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  <c r="AB659" s="35"/>
      <c r="AC659" s="35"/>
    </row>
    <row r="660">
      <c r="A660" s="35"/>
      <c r="B660" s="35"/>
      <c r="C660" s="35" t="s">
        <v>1640</v>
      </c>
      <c r="D660" s="113" t="s">
        <v>1641</v>
      </c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  <c r="AC660" s="35"/>
    </row>
    <row r="661">
      <c r="A661" s="35"/>
      <c r="B661" s="35"/>
      <c r="C661" s="35" t="s">
        <v>1642</v>
      </c>
      <c r="D661" s="113" t="s">
        <v>1643</v>
      </c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  <c r="AC661" s="35"/>
    </row>
    <row r="662">
      <c r="A662" s="35"/>
      <c r="B662" s="35"/>
      <c r="C662" s="35"/>
      <c r="D662" s="113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  <c r="AC662" s="35"/>
    </row>
    <row r="663">
      <c r="A663" s="112" t="s">
        <v>1644</v>
      </c>
      <c r="B663" s="35"/>
      <c r="C663" s="35"/>
      <c r="D663" s="11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  <c r="AC663" s="35"/>
    </row>
    <row r="664">
      <c r="A664" s="112" t="s">
        <v>1645</v>
      </c>
      <c r="B664" s="122" t="s">
        <v>1646</v>
      </c>
      <c r="C664" s="35" t="s">
        <v>1647</v>
      </c>
      <c r="D664" s="113" t="s">
        <v>1648</v>
      </c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  <c r="AC664" s="35"/>
    </row>
    <row r="665">
      <c r="A665" s="35"/>
      <c r="B665" s="35"/>
      <c r="C665" s="35" t="s">
        <v>1649</v>
      </c>
      <c r="D665" s="113" t="s">
        <v>1650</v>
      </c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  <c r="AC665" s="35"/>
    </row>
    <row r="666">
      <c r="A666" s="35"/>
      <c r="B666" s="35"/>
      <c r="C666" s="35" t="s">
        <v>1651</v>
      </c>
      <c r="D666" s="113" t="s">
        <v>1136</v>
      </c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  <c r="AC666" s="35"/>
    </row>
    <row r="667">
      <c r="A667" s="35"/>
      <c r="B667" s="35"/>
      <c r="C667" s="35" t="s">
        <v>1652</v>
      </c>
      <c r="D667" s="113" t="s">
        <v>1653</v>
      </c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  <c r="AC667" s="35"/>
    </row>
    <row r="668">
      <c r="A668" s="35"/>
      <c r="B668" s="35"/>
      <c r="C668" s="35" t="s">
        <v>1654</v>
      </c>
      <c r="D668" s="113" t="s">
        <v>1401</v>
      </c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  <c r="AC668" s="35"/>
    </row>
    <row r="669">
      <c r="A669" s="35"/>
      <c r="B669" s="35"/>
      <c r="C669" s="35" t="s">
        <v>1655</v>
      </c>
      <c r="D669" s="113" t="s">
        <v>1656</v>
      </c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  <c r="AC669" s="35"/>
    </row>
    <row r="670">
      <c r="A670" s="35"/>
      <c r="B670" s="35"/>
      <c r="C670" s="35" t="s">
        <v>1657</v>
      </c>
      <c r="D670" s="113" t="s">
        <v>1658</v>
      </c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  <c r="AC670" s="35"/>
    </row>
    <row r="671">
      <c r="A671" s="35"/>
      <c r="B671" s="35"/>
      <c r="C671" s="35" t="s">
        <v>1659</v>
      </c>
      <c r="D671" s="113" t="s">
        <v>1660</v>
      </c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  <c r="AB671" s="35"/>
      <c r="AC671" s="35"/>
    </row>
    <row r="672">
      <c r="A672" s="35"/>
      <c r="B672" s="35"/>
      <c r="C672" s="35" t="s">
        <v>1661</v>
      </c>
      <c r="D672" s="113" t="s">
        <v>1662</v>
      </c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  <c r="AC672" s="35"/>
    </row>
    <row r="673">
      <c r="A673" s="35"/>
      <c r="B673" s="35"/>
      <c r="C673" s="35" t="s">
        <v>1663</v>
      </c>
      <c r="D673" s="113" t="s">
        <v>1360</v>
      </c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  <c r="AB673" s="35"/>
      <c r="AC673" s="35"/>
    </row>
    <row r="674">
      <c r="A674" s="35"/>
      <c r="B674" s="35"/>
      <c r="C674" s="35" t="s">
        <v>1664</v>
      </c>
      <c r="D674" s="113" t="s">
        <v>1665</v>
      </c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  <c r="AC674" s="35"/>
    </row>
    <row r="675">
      <c r="A675" s="35"/>
      <c r="B675" s="35"/>
      <c r="C675" s="35" t="s">
        <v>1666</v>
      </c>
      <c r="D675" s="113" t="s">
        <v>1510</v>
      </c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  <c r="AC675" s="35"/>
    </row>
    <row r="676">
      <c r="A676" s="35"/>
      <c r="B676" s="35"/>
      <c r="C676" s="35" t="s">
        <v>1667</v>
      </c>
      <c r="D676" s="113" t="s">
        <v>977</v>
      </c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  <c r="AC676" s="35"/>
    </row>
    <row r="677">
      <c r="A677" s="35"/>
      <c r="B677" s="35"/>
      <c r="C677" s="35" t="s">
        <v>1668</v>
      </c>
      <c r="D677" s="113" t="s">
        <v>1669</v>
      </c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  <c r="AB677" s="35"/>
      <c r="AC677" s="35"/>
    </row>
    <row r="678">
      <c r="A678" s="35"/>
      <c r="B678" s="35"/>
      <c r="C678" s="35" t="s">
        <v>1670</v>
      </c>
      <c r="D678" s="113" t="s">
        <v>1671</v>
      </c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  <c r="AC678" s="35"/>
    </row>
    <row r="679">
      <c r="A679" s="35"/>
      <c r="B679" s="35"/>
      <c r="C679" s="35" t="s">
        <v>1672</v>
      </c>
      <c r="D679" s="113" t="s">
        <v>1673</v>
      </c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  <c r="AC679" s="35"/>
    </row>
    <row r="680">
      <c r="A680" s="35"/>
      <c r="B680" s="35"/>
      <c r="C680" s="35" t="s">
        <v>1674</v>
      </c>
      <c r="D680" s="113" t="s">
        <v>1675</v>
      </c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  <c r="AB680" s="35"/>
      <c r="AC680" s="35"/>
    </row>
    <row r="681">
      <c r="A681" s="35"/>
      <c r="B681" s="35"/>
      <c r="C681" s="35" t="s">
        <v>1676</v>
      </c>
      <c r="D681" s="113" t="s">
        <v>1677</v>
      </c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  <c r="AB681" s="35"/>
      <c r="AC681" s="35"/>
    </row>
    <row r="682">
      <c r="A682" s="35"/>
      <c r="B682" s="35"/>
      <c r="C682" s="35" t="s">
        <v>1678</v>
      </c>
      <c r="D682" s="113" t="s">
        <v>1445</v>
      </c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  <c r="AB682" s="35"/>
      <c r="AC682" s="35"/>
    </row>
    <row r="683">
      <c r="A683" s="35"/>
      <c r="B683" s="35"/>
      <c r="C683" s="35" t="s">
        <v>1679</v>
      </c>
      <c r="D683" s="113" t="s">
        <v>1680</v>
      </c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  <c r="AB683" s="35"/>
      <c r="AC683" s="35"/>
    </row>
    <row r="684">
      <c r="A684" s="35"/>
      <c r="B684" s="35"/>
      <c r="C684" s="35" t="s">
        <v>1681</v>
      </c>
      <c r="D684" s="113" t="s">
        <v>1682</v>
      </c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  <c r="AB684" s="35"/>
      <c r="AC684" s="35"/>
    </row>
    <row r="685">
      <c r="A685" s="35"/>
      <c r="B685" s="35"/>
      <c r="C685" s="35" t="s">
        <v>1683</v>
      </c>
      <c r="D685" s="113" t="s">
        <v>1684</v>
      </c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  <c r="AB685" s="35"/>
      <c r="AC685" s="35"/>
    </row>
    <row r="686">
      <c r="A686" s="117"/>
      <c r="B686" s="117"/>
      <c r="C686" s="117" t="s">
        <v>1685</v>
      </c>
      <c r="D686" s="119" t="s">
        <v>1686</v>
      </c>
      <c r="E686" s="117"/>
      <c r="F686" s="117"/>
      <c r="G686" s="117"/>
      <c r="H686" s="117"/>
      <c r="I686" s="117"/>
      <c r="J686" s="117"/>
      <c r="K686" s="117"/>
      <c r="L686" s="117"/>
      <c r="M686" s="117"/>
      <c r="N686" s="117"/>
      <c r="O686" s="117"/>
      <c r="P686" s="117"/>
      <c r="Q686" s="117"/>
      <c r="R686" s="117"/>
      <c r="S686" s="117"/>
      <c r="T686" s="117"/>
      <c r="U686" s="117"/>
      <c r="V686" s="117"/>
      <c r="W686" s="117"/>
      <c r="X686" s="117"/>
      <c r="Y686" s="117"/>
      <c r="Z686" s="117"/>
      <c r="AA686" s="117"/>
      <c r="AB686" s="117"/>
      <c r="AC686" s="117"/>
    </row>
    <row r="687">
      <c r="A687" s="112" t="s">
        <v>1687</v>
      </c>
      <c r="B687" s="122" t="s">
        <v>1688</v>
      </c>
      <c r="C687" s="97" t="s">
        <v>1689</v>
      </c>
      <c r="D687" s="113" t="s">
        <v>1556</v>
      </c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  <c r="AB687" s="35"/>
      <c r="AC687" s="35"/>
    </row>
    <row r="688">
      <c r="A688" s="35"/>
      <c r="B688" s="35"/>
      <c r="C688" s="97" t="s">
        <v>1690</v>
      </c>
      <c r="D688" s="113" t="s">
        <v>920</v>
      </c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  <c r="AC688" s="35"/>
    </row>
    <row r="689">
      <c r="A689" s="35"/>
      <c r="B689" s="35"/>
      <c r="C689" s="97" t="s">
        <v>1691</v>
      </c>
      <c r="D689" s="113" t="s">
        <v>1692</v>
      </c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  <c r="AB689" s="35"/>
      <c r="AC689" s="35"/>
    </row>
    <row r="690">
      <c r="A690" s="35"/>
      <c r="B690" s="35"/>
      <c r="C690" s="97" t="s">
        <v>1693</v>
      </c>
      <c r="D690" s="113" t="s">
        <v>1694</v>
      </c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  <c r="AB690" s="35"/>
      <c r="AC690" s="35"/>
    </row>
    <row r="691">
      <c r="A691" s="35"/>
      <c r="B691" s="35"/>
      <c r="C691" s="35" t="s">
        <v>1695</v>
      </c>
      <c r="D691" s="113" t="s">
        <v>1696</v>
      </c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  <c r="AB691" s="35"/>
      <c r="AC691" s="35"/>
    </row>
    <row r="692">
      <c r="A692" s="35"/>
      <c r="B692" s="35"/>
      <c r="C692" s="97" t="s">
        <v>1697</v>
      </c>
      <c r="D692" s="113" t="s">
        <v>933</v>
      </c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  <c r="AB692" s="35"/>
      <c r="AC692" s="35"/>
    </row>
    <row r="693">
      <c r="A693" s="35"/>
      <c r="B693" s="35"/>
      <c r="C693" s="97" t="s">
        <v>1698</v>
      </c>
      <c r="D693" s="113" t="s">
        <v>1699</v>
      </c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  <c r="AB693" s="35"/>
      <c r="AC693" s="35"/>
    </row>
    <row r="694">
      <c r="A694" s="35"/>
      <c r="B694" s="35"/>
      <c r="C694" s="97" t="s">
        <v>1700</v>
      </c>
      <c r="D694" s="113" t="s">
        <v>1701</v>
      </c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  <c r="AC694" s="35"/>
    </row>
    <row r="695">
      <c r="A695" s="35"/>
      <c r="B695" s="35"/>
      <c r="C695" s="35" t="s">
        <v>1702</v>
      </c>
      <c r="D695" s="113" t="s">
        <v>1703</v>
      </c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  <c r="AB695" s="35"/>
      <c r="AC695" s="35"/>
    </row>
    <row r="696">
      <c r="A696" s="35"/>
      <c r="B696" s="35"/>
      <c r="C696" s="97" t="s">
        <v>1704</v>
      </c>
      <c r="D696" s="113" t="s">
        <v>1431</v>
      </c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  <c r="AB696" s="35"/>
      <c r="AC696" s="35"/>
    </row>
    <row r="697">
      <c r="A697" s="35"/>
      <c r="B697" s="35"/>
      <c r="C697" s="97" t="s">
        <v>1705</v>
      </c>
      <c r="D697" s="113" t="s">
        <v>1706</v>
      </c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  <c r="AB697" s="35"/>
      <c r="AC697" s="35"/>
    </row>
    <row r="698">
      <c r="A698" s="35"/>
      <c r="B698" s="35"/>
      <c r="C698" s="97" t="s">
        <v>1707</v>
      </c>
      <c r="D698" s="113" t="s">
        <v>1573</v>
      </c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  <c r="AC698" s="35"/>
    </row>
    <row r="699">
      <c r="A699" s="35"/>
      <c r="B699" s="35"/>
      <c r="C699" s="35" t="s">
        <v>1708</v>
      </c>
      <c r="D699" s="113" t="s">
        <v>1061</v>
      </c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  <c r="AB699" s="35"/>
      <c r="AC699" s="35"/>
    </row>
    <row r="700">
      <c r="A700" s="35"/>
      <c r="B700" s="35"/>
      <c r="C700" s="97" t="s">
        <v>1709</v>
      </c>
      <c r="D700" s="113" t="s">
        <v>1710</v>
      </c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  <c r="AB700" s="35"/>
      <c r="AC700" s="35"/>
    </row>
    <row r="701">
      <c r="A701" s="35"/>
      <c r="B701" s="35"/>
      <c r="C701" s="97" t="s">
        <v>1711</v>
      </c>
      <c r="D701" s="113" t="s">
        <v>1712</v>
      </c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  <c r="AB701" s="35"/>
      <c r="AC701" s="35"/>
    </row>
    <row r="702">
      <c r="A702" s="35"/>
      <c r="B702" s="35"/>
      <c r="C702" s="97" t="s">
        <v>1713</v>
      </c>
      <c r="D702" s="113" t="s">
        <v>727</v>
      </c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  <c r="AB702" s="35"/>
      <c r="AC702" s="35"/>
    </row>
    <row r="703">
      <c r="A703" s="35"/>
      <c r="B703" s="35"/>
      <c r="C703" s="97" t="s">
        <v>1714</v>
      </c>
      <c r="D703" s="113" t="s">
        <v>1715</v>
      </c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  <c r="AB703" s="35"/>
      <c r="AC703" s="35"/>
    </row>
    <row r="704">
      <c r="A704" s="35"/>
      <c r="B704" s="35"/>
      <c r="C704" s="97" t="s">
        <v>1716</v>
      </c>
      <c r="D704" s="113" t="s">
        <v>1717</v>
      </c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  <c r="AB704" s="35"/>
      <c r="AC704" s="35"/>
    </row>
    <row r="705">
      <c r="A705" s="117"/>
      <c r="B705" s="117"/>
      <c r="C705" s="123" t="s">
        <v>1718</v>
      </c>
      <c r="D705" s="119" t="s">
        <v>1719</v>
      </c>
      <c r="E705" s="117"/>
      <c r="F705" s="117"/>
      <c r="G705" s="117"/>
      <c r="H705" s="117"/>
      <c r="I705" s="117"/>
      <c r="J705" s="117"/>
      <c r="K705" s="117"/>
      <c r="L705" s="117"/>
      <c r="M705" s="117"/>
      <c r="N705" s="117"/>
      <c r="O705" s="117"/>
      <c r="P705" s="117"/>
      <c r="Q705" s="117"/>
      <c r="R705" s="117"/>
      <c r="S705" s="117"/>
      <c r="T705" s="117"/>
      <c r="U705" s="117"/>
      <c r="V705" s="117"/>
      <c r="W705" s="117"/>
      <c r="X705" s="117"/>
      <c r="Y705" s="117"/>
      <c r="Z705" s="117"/>
      <c r="AA705" s="117"/>
      <c r="AB705" s="117"/>
      <c r="AC705" s="117"/>
    </row>
    <row r="706">
      <c r="A706" s="112" t="s">
        <v>1720</v>
      </c>
      <c r="B706" s="122" t="s">
        <v>1721</v>
      </c>
      <c r="C706" s="97" t="s">
        <v>1722</v>
      </c>
      <c r="D706" s="113" t="s">
        <v>1462</v>
      </c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  <c r="AC706" s="35"/>
    </row>
    <row r="707">
      <c r="A707" s="35"/>
      <c r="B707" s="35"/>
      <c r="C707" s="35" t="s">
        <v>1723</v>
      </c>
      <c r="D707" s="113" t="s">
        <v>1622</v>
      </c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  <c r="AB707" s="35"/>
      <c r="AC707" s="35"/>
    </row>
    <row r="708">
      <c r="A708" s="35"/>
      <c r="B708" s="35"/>
      <c r="C708" s="35" t="s">
        <v>1724</v>
      </c>
      <c r="D708" s="113" t="s">
        <v>1725</v>
      </c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  <c r="AC708" s="35"/>
    </row>
    <row r="709">
      <c r="A709" s="35"/>
      <c r="B709" s="35"/>
      <c r="C709" s="35" t="s">
        <v>1726</v>
      </c>
      <c r="D709" s="113" t="s">
        <v>1727</v>
      </c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  <c r="AB709" s="35"/>
      <c r="AC709" s="35"/>
    </row>
    <row r="710">
      <c r="A710" s="35"/>
      <c r="B710" s="35"/>
      <c r="C710" s="97" t="s">
        <v>1728</v>
      </c>
      <c r="D710" s="113" t="s">
        <v>1729</v>
      </c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  <c r="AC710" s="35"/>
    </row>
    <row r="711">
      <c r="A711" s="35"/>
      <c r="B711" s="35"/>
      <c r="C711" s="97" t="s">
        <v>1730</v>
      </c>
      <c r="D711" s="113" t="s">
        <v>1731</v>
      </c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  <c r="AB711" s="35"/>
      <c r="AC711" s="35"/>
    </row>
    <row r="712">
      <c r="A712" s="35"/>
      <c r="B712" s="35"/>
      <c r="C712" s="35" t="s">
        <v>1732</v>
      </c>
      <c r="D712" s="113" t="s">
        <v>1733</v>
      </c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  <c r="AB712" s="35"/>
      <c r="AC712" s="35"/>
    </row>
    <row r="713">
      <c r="A713" s="35"/>
      <c r="B713" s="35"/>
      <c r="C713" s="35" t="s">
        <v>1734</v>
      </c>
      <c r="D713" s="113" t="s">
        <v>1735</v>
      </c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  <c r="AB713" s="35"/>
      <c r="AC713" s="35"/>
    </row>
    <row r="714">
      <c r="A714" s="35"/>
      <c r="B714" s="35"/>
      <c r="C714" s="97" t="s">
        <v>1736</v>
      </c>
      <c r="D714" s="113" t="s">
        <v>1737</v>
      </c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  <c r="AB714" s="35"/>
      <c r="AC714" s="35"/>
    </row>
    <row r="715">
      <c r="A715" s="35"/>
      <c r="B715" s="35"/>
      <c r="C715" s="97" t="s">
        <v>1738</v>
      </c>
      <c r="D715" s="113" t="s">
        <v>1739</v>
      </c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  <c r="AB715" s="35"/>
      <c r="AC715" s="35"/>
    </row>
    <row r="716">
      <c r="A716" s="35"/>
      <c r="B716" s="35"/>
      <c r="C716" s="97" t="s">
        <v>1740</v>
      </c>
      <c r="D716" s="113" t="s">
        <v>1741</v>
      </c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  <c r="AB716" s="35"/>
      <c r="AC716" s="35"/>
    </row>
    <row r="717">
      <c r="A717" s="35"/>
      <c r="B717" s="35"/>
      <c r="C717" s="35" t="s">
        <v>1742</v>
      </c>
      <c r="D717" s="113" t="s">
        <v>1743</v>
      </c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  <c r="AB717" s="35"/>
      <c r="AC717" s="35"/>
    </row>
    <row r="718">
      <c r="A718" s="35"/>
      <c r="B718" s="35"/>
      <c r="C718" s="35" t="s">
        <v>1744</v>
      </c>
      <c r="D718" s="113" t="s">
        <v>1745</v>
      </c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  <c r="AB718" s="35"/>
      <c r="AC718" s="35"/>
    </row>
    <row r="719">
      <c r="A719" s="117"/>
      <c r="B719" s="117"/>
      <c r="C719" s="117" t="s">
        <v>1746</v>
      </c>
      <c r="D719" s="119" t="s">
        <v>1747</v>
      </c>
      <c r="E719" s="117"/>
      <c r="F719" s="117"/>
      <c r="G719" s="117"/>
      <c r="H719" s="117"/>
      <c r="I719" s="117"/>
      <c r="J719" s="117"/>
      <c r="K719" s="117"/>
      <c r="L719" s="117"/>
      <c r="M719" s="117"/>
      <c r="N719" s="117"/>
      <c r="O719" s="117"/>
      <c r="P719" s="117"/>
      <c r="Q719" s="117"/>
      <c r="R719" s="117"/>
      <c r="S719" s="117"/>
      <c r="T719" s="117"/>
      <c r="U719" s="117"/>
      <c r="V719" s="117"/>
      <c r="W719" s="117"/>
      <c r="X719" s="117"/>
      <c r="Y719" s="117"/>
      <c r="Z719" s="117"/>
      <c r="AA719" s="117"/>
      <c r="AB719" s="117"/>
      <c r="AC719" s="117"/>
    </row>
    <row r="720">
      <c r="A720" s="112" t="s">
        <v>1748</v>
      </c>
      <c r="B720" s="122" t="s">
        <v>1749</v>
      </c>
      <c r="C720" s="97" t="s">
        <v>1750</v>
      </c>
      <c r="D720" s="113" t="s">
        <v>1556</v>
      </c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  <c r="AB720" s="35"/>
      <c r="AC720" s="35"/>
    </row>
    <row r="721">
      <c r="A721" s="35"/>
      <c r="B721" s="35"/>
      <c r="C721" s="35" t="s">
        <v>1751</v>
      </c>
      <c r="D721" s="113" t="s">
        <v>1752</v>
      </c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  <c r="AB721" s="35"/>
      <c r="AC721" s="35"/>
    </row>
    <row r="722">
      <c r="A722" s="35"/>
      <c r="B722" s="35"/>
      <c r="C722" s="35" t="s">
        <v>1753</v>
      </c>
      <c r="D722" s="113" t="s">
        <v>824</v>
      </c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  <c r="AA722" s="35"/>
      <c r="AB722" s="35"/>
      <c r="AC722" s="35"/>
    </row>
    <row r="723">
      <c r="A723" s="35"/>
      <c r="B723" s="35"/>
      <c r="C723" s="97" t="s">
        <v>1754</v>
      </c>
      <c r="D723" s="113" t="s">
        <v>1755</v>
      </c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  <c r="AA723" s="35"/>
      <c r="AB723" s="35"/>
      <c r="AC723" s="35"/>
    </row>
    <row r="724">
      <c r="A724" s="35"/>
      <c r="B724" s="35"/>
      <c r="C724" s="97" t="s">
        <v>1756</v>
      </c>
      <c r="D724" s="113" t="s">
        <v>1757</v>
      </c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  <c r="AB724" s="35"/>
      <c r="AC724" s="35"/>
    </row>
    <row r="725">
      <c r="A725" s="35"/>
      <c r="B725" s="35"/>
      <c r="C725" s="35" t="s">
        <v>1758</v>
      </c>
      <c r="D725" s="113" t="s">
        <v>619</v>
      </c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  <c r="AA725" s="35"/>
      <c r="AB725" s="35"/>
      <c r="AC725" s="35"/>
    </row>
    <row r="726">
      <c r="A726" s="35"/>
      <c r="B726" s="35"/>
      <c r="C726" s="35" t="s">
        <v>1759</v>
      </c>
      <c r="D726" s="113" t="s">
        <v>1760</v>
      </c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  <c r="AA726" s="35"/>
      <c r="AB726" s="35"/>
      <c r="AC726" s="35"/>
    </row>
    <row r="727">
      <c r="A727" s="35"/>
      <c r="B727" s="35"/>
      <c r="C727" s="35" t="s">
        <v>1761</v>
      </c>
      <c r="D727" s="113" t="s">
        <v>1762</v>
      </c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  <c r="AA727" s="35"/>
      <c r="AB727" s="35"/>
      <c r="AC727" s="35"/>
    </row>
    <row r="728">
      <c r="A728" s="35"/>
      <c r="B728" s="35"/>
      <c r="C728" s="35" t="s">
        <v>1763</v>
      </c>
      <c r="D728" s="113" t="s">
        <v>1764</v>
      </c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  <c r="AB728" s="35"/>
      <c r="AC728" s="35"/>
    </row>
    <row r="729">
      <c r="A729" s="35"/>
      <c r="B729" s="35"/>
      <c r="C729" s="97" t="s">
        <v>1765</v>
      </c>
      <c r="D729" s="113" t="s">
        <v>1766</v>
      </c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  <c r="AA729" s="35"/>
      <c r="AB729" s="35"/>
      <c r="AC729" s="35"/>
    </row>
    <row r="730">
      <c r="A730" s="35"/>
      <c r="B730" s="35"/>
      <c r="C730" s="35" t="s">
        <v>1767</v>
      </c>
      <c r="D730" s="113" t="s">
        <v>1768</v>
      </c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  <c r="AA730" s="35"/>
      <c r="AB730" s="35"/>
      <c r="AC730" s="35"/>
    </row>
    <row r="731">
      <c r="A731" s="35"/>
      <c r="B731" s="35"/>
      <c r="C731" s="35" t="s">
        <v>1769</v>
      </c>
      <c r="D731" s="113" t="s">
        <v>1770</v>
      </c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  <c r="AA731" s="35"/>
      <c r="AB731" s="35"/>
      <c r="AC731" s="35"/>
    </row>
    <row r="732">
      <c r="A732" s="35"/>
      <c r="B732" s="35"/>
      <c r="C732" s="97" t="s">
        <v>1771</v>
      </c>
      <c r="D732" s="113" t="s">
        <v>1772</v>
      </c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  <c r="AB732" s="35"/>
      <c r="AC732" s="35"/>
    </row>
    <row r="733">
      <c r="A733" s="35"/>
      <c r="B733" s="35"/>
      <c r="C733" s="35" t="s">
        <v>1773</v>
      </c>
      <c r="D733" s="113" t="s">
        <v>528</v>
      </c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  <c r="AA733" s="35"/>
      <c r="AB733" s="35"/>
      <c r="AC733" s="35"/>
    </row>
    <row r="734">
      <c r="A734" s="35"/>
      <c r="B734" s="35"/>
      <c r="C734" s="35" t="s">
        <v>1774</v>
      </c>
      <c r="D734" s="113" t="s">
        <v>1312</v>
      </c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  <c r="AB734" s="35"/>
      <c r="AC734" s="35"/>
    </row>
    <row r="735">
      <c r="A735" s="35"/>
      <c r="B735" s="35"/>
      <c r="C735" s="35" t="s">
        <v>1775</v>
      </c>
      <c r="D735" s="113" t="s">
        <v>1776</v>
      </c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  <c r="AA735" s="35"/>
      <c r="AB735" s="35"/>
      <c r="AC735" s="35"/>
    </row>
    <row r="736">
      <c r="A736" s="35"/>
      <c r="B736" s="35"/>
      <c r="C736" s="97" t="s">
        <v>1777</v>
      </c>
      <c r="D736" s="113" t="s">
        <v>1778</v>
      </c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  <c r="AB736" s="35"/>
      <c r="AC736" s="35"/>
    </row>
    <row r="737">
      <c r="A737" s="35"/>
      <c r="B737" s="35"/>
      <c r="C737" s="97" t="s">
        <v>1779</v>
      </c>
      <c r="D737" s="113" t="s">
        <v>1780</v>
      </c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  <c r="AA737" s="35"/>
      <c r="AB737" s="35"/>
      <c r="AC737" s="35"/>
    </row>
    <row r="738">
      <c r="A738" s="35"/>
      <c r="B738" s="35"/>
      <c r="C738" s="35" t="s">
        <v>1781</v>
      </c>
      <c r="D738" s="113" t="s">
        <v>1782</v>
      </c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  <c r="AB738" s="35"/>
      <c r="AC738" s="35"/>
    </row>
    <row r="739">
      <c r="A739" s="35"/>
      <c r="B739" s="35"/>
      <c r="C739" s="35" t="s">
        <v>1783</v>
      </c>
      <c r="D739" s="113" t="s">
        <v>1784</v>
      </c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  <c r="AA739" s="35"/>
      <c r="AB739" s="35"/>
      <c r="AC739" s="35"/>
    </row>
    <row r="740">
      <c r="A740" s="35"/>
      <c r="B740" s="35"/>
      <c r="C740" s="35" t="s">
        <v>1785</v>
      </c>
      <c r="D740" s="113" t="s">
        <v>1786</v>
      </c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  <c r="AB740" s="35"/>
      <c r="AC740" s="35"/>
    </row>
    <row r="741">
      <c r="A741" s="35"/>
      <c r="B741" s="35"/>
      <c r="C741" s="35" t="s">
        <v>1787</v>
      </c>
      <c r="D741" s="113" t="s">
        <v>1788</v>
      </c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  <c r="AB741" s="35"/>
      <c r="AC741" s="35"/>
    </row>
    <row r="742">
      <c r="A742" s="35"/>
      <c r="B742" s="35"/>
      <c r="C742" s="35" t="s">
        <v>1789</v>
      </c>
      <c r="D742" s="113" t="s">
        <v>1790</v>
      </c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  <c r="AB742" s="35"/>
      <c r="AC742" s="35"/>
    </row>
    <row r="743">
      <c r="A743" s="35"/>
      <c r="B743" s="35"/>
      <c r="C743" s="35" t="s">
        <v>1791</v>
      </c>
      <c r="D743" s="113" t="s">
        <v>1792</v>
      </c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  <c r="AA743" s="35"/>
      <c r="AB743" s="35"/>
      <c r="AC743" s="35"/>
    </row>
    <row r="744">
      <c r="A744" s="35"/>
      <c r="B744" s="35"/>
      <c r="C744" s="35" t="s">
        <v>1793</v>
      </c>
      <c r="D744" s="113" t="s">
        <v>1680</v>
      </c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  <c r="AB744" s="35"/>
      <c r="AC744" s="35"/>
    </row>
    <row r="745">
      <c r="A745" s="35"/>
      <c r="B745" s="35"/>
      <c r="C745" s="35" t="s">
        <v>1794</v>
      </c>
      <c r="D745" s="113" t="s">
        <v>1795</v>
      </c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  <c r="AA745" s="35"/>
      <c r="AB745" s="35"/>
      <c r="AC745" s="35"/>
    </row>
    <row r="746">
      <c r="A746" s="35"/>
      <c r="B746" s="35"/>
      <c r="C746" s="35" t="s">
        <v>1796</v>
      </c>
      <c r="D746" s="113" t="s">
        <v>1797</v>
      </c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  <c r="AB746" s="35"/>
      <c r="AC746" s="35"/>
    </row>
    <row r="747">
      <c r="A747" s="35"/>
      <c r="B747" s="35"/>
      <c r="C747" s="35" t="s">
        <v>1798</v>
      </c>
      <c r="D747" s="113" t="s">
        <v>1799</v>
      </c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  <c r="AB747" s="35"/>
      <c r="AC747" s="35"/>
    </row>
    <row r="748">
      <c r="A748" s="35"/>
      <c r="B748" s="35"/>
      <c r="C748" s="35" t="s">
        <v>1800</v>
      </c>
      <c r="D748" s="113" t="s">
        <v>1801</v>
      </c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  <c r="AB748" s="35"/>
      <c r="AC748" s="35"/>
    </row>
    <row r="749">
      <c r="A749" s="35"/>
      <c r="B749" s="35"/>
      <c r="C749" s="35" t="s">
        <v>1802</v>
      </c>
      <c r="D749" s="113" t="s">
        <v>1803</v>
      </c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  <c r="AA749" s="35"/>
      <c r="AB749" s="35"/>
      <c r="AC749" s="35"/>
    </row>
    <row r="750">
      <c r="A750" s="35"/>
      <c r="B750" s="35"/>
      <c r="C750" s="35" t="s">
        <v>1804</v>
      </c>
      <c r="D750" s="113" t="s">
        <v>1737</v>
      </c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  <c r="AB750" s="35"/>
      <c r="AC750" s="35"/>
    </row>
    <row r="751">
      <c r="A751" s="35"/>
      <c r="B751" s="35"/>
      <c r="C751" s="35" t="s">
        <v>1805</v>
      </c>
      <c r="D751" s="113" t="s">
        <v>1806</v>
      </c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  <c r="AA751" s="35"/>
      <c r="AB751" s="35"/>
      <c r="AC751" s="35"/>
    </row>
    <row r="752">
      <c r="A752" s="35"/>
      <c r="B752" s="35"/>
      <c r="C752" s="35"/>
      <c r="D752" s="11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  <c r="AB752" s="35"/>
      <c r="AC752" s="35"/>
    </row>
    <row r="753">
      <c r="A753" s="112" t="s">
        <v>1807</v>
      </c>
      <c r="B753" s="35"/>
      <c r="C753" s="35"/>
      <c r="D753" s="11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  <c r="AA753" s="35"/>
      <c r="AB753" s="35"/>
      <c r="AC753" s="35"/>
    </row>
    <row r="754">
      <c r="A754" s="35"/>
      <c r="B754" s="35"/>
      <c r="C754" s="35"/>
      <c r="D754" s="11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  <c r="AB754" s="35"/>
      <c r="AC754" s="35"/>
    </row>
    <row r="755">
      <c r="A755" s="116" t="s">
        <v>1808</v>
      </c>
      <c r="B755" s="117"/>
      <c r="C755" s="117"/>
      <c r="D755" s="118"/>
      <c r="E755" s="117"/>
      <c r="F755" s="117"/>
      <c r="G755" s="117"/>
      <c r="H755" s="117"/>
      <c r="I755" s="117"/>
      <c r="J755" s="117"/>
      <c r="K755" s="117"/>
      <c r="L755" s="117"/>
      <c r="M755" s="117"/>
      <c r="N755" s="117"/>
      <c r="O755" s="117"/>
      <c r="P755" s="117"/>
      <c r="Q755" s="117"/>
      <c r="R755" s="117"/>
      <c r="S755" s="117"/>
      <c r="T755" s="117"/>
      <c r="U755" s="117"/>
      <c r="V755" s="117"/>
      <c r="W755" s="117"/>
      <c r="X755" s="117"/>
      <c r="Y755" s="117"/>
      <c r="Z755" s="117"/>
      <c r="AA755" s="117"/>
      <c r="AB755" s="117"/>
      <c r="AC755" s="117"/>
    </row>
    <row r="756">
      <c r="A756" s="97" t="s">
        <v>1809</v>
      </c>
      <c r="B756" s="35"/>
      <c r="C756" s="97" t="s">
        <v>1810</v>
      </c>
      <c r="D756" s="113" t="s">
        <v>636</v>
      </c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  <c r="AB756" s="35"/>
      <c r="AC756" s="35"/>
    </row>
    <row r="757">
      <c r="A757" s="35"/>
      <c r="B757" s="35"/>
      <c r="C757" s="35" t="s">
        <v>1811</v>
      </c>
      <c r="D757" s="113" t="s">
        <v>953</v>
      </c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  <c r="AA757" s="35"/>
      <c r="AB757" s="35"/>
      <c r="AC757" s="35"/>
    </row>
    <row r="758">
      <c r="A758" s="35"/>
      <c r="B758" s="35"/>
      <c r="C758" s="35" t="s">
        <v>1812</v>
      </c>
      <c r="D758" s="113" t="s">
        <v>520</v>
      </c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  <c r="AA758" s="35"/>
      <c r="AB758" s="35"/>
      <c r="AC758" s="35"/>
    </row>
    <row r="759">
      <c r="A759" s="35"/>
      <c r="B759" s="35"/>
      <c r="C759" s="35" t="s">
        <v>1813</v>
      </c>
      <c r="D759" s="113" t="s">
        <v>668</v>
      </c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  <c r="AA759" s="35"/>
      <c r="AB759" s="35"/>
      <c r="AC759" s="35"/>
    </row>
    <row r="760">
      <c r="A760" s="35"/>
      <c r="B760" s="35"/>
      <c r="C760" s="35" t="s">
        <v>1814</v>
      </c>
      <c r="D760" s="113" t="s">
        <v>1815</v>
      </c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  <c r="AB760" s="35"/>
      <c r="AC760" s="35"/>
    </row>
    <row r="761">
      <c r="A761" s="35"/>
      <c r="B761" s="35"/>
      <c r="C761" s="35" t="s">
        <v>1816</v>
      </c>
      <c r="D761" s="113" t="s">
        <v>555</v>
      </c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  <c r="AA761" s="35"/>
      <c r="AB761" s="35"/>
      <c r="AC761" s="35"/>
    </row>
    <row r="762">
      <c r="A762" s="35"/>
      <c r="B762" s="35"/>
      <c r="C762" s="35" t="s">
        <v>1817</v>
      </c>
      <c r="D762" s="113" t="s">
        <v>1065</v>
      </c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  <c r="AA762" s="35"/>
      <c r="AB762" s="35"/>
      <c r="AC762" s="35"/>
    </row>
    <row r="763">
      <c r="A763" s="35"/>
      <c r="B763" s="35"/>
      <c r="C763" s="35" t="s">
        <v>1818</v>
      </c>
      <c r="D763" s="113" t="s">
        <v>725</v>
      </c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  <c r="AA763" s="35"/>
      <c r="AB763" s="35"/>
      <c r="AC763" s="35"/>
    </row>
    <row r="764">
      <c r="A764" s="35"/>
      <c r="B764" s="35"/>
      <c r="C764" s="35" t="s">
        <v>1819</v>
      </c>
      <c r="D764" s="113" t="s">
        <v>1820</v>
      </c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  <c r="AA764" s="35"/>
      <c r="AB764" s="35"/>
      <c r="AC764" s="35"/>
    </row>
    <row r="765">
      <c r="A765" s="35"/>
      <c r="B765" s="35"/>
      <c r="C765" s="35" t="s">
        <v>1821</v>
      </c>
      <c r="D765" s="113" t="s">
        <v>1822</v>
      </c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  <c r="AA765" s="35"/>
      <c r="AB765" s="35"/>
      <c r="AC765" s="35"/>
    </row>
    <row r="766">
      <c r="A766" s="35"/>
      <c r="B766" s="35"/>
      <c r="C766" s="35" t="s">
        <v>1823</v>
      </c>
      <c r="D766" s="113" t="s">
        <v>1824</v>
      </c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  <c r="AA766" s="35"/>
      <c r="AB766" s="35"/>
      <c r="AC766" s="35"/>
    </row>
    <row r="767">
      <c r="A767" s="35"/>
      <c r="B767" s="35"/>
      <c r="C767" s="35" t="s">
        <v>1825</v>
      </c>
      <c r="D767" s="113" t="s">
        <v>1826</v>
      </c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  <c r="AA767" s="35"/>
      <c r="AB767" s="35"/>
      <c r="AC767" s="35"/>
    </row>
    <row r="768">
      <c r="A768" s="35"/>
      <c r="B768" s="35"/>
      <c r="C768" s="35" t="s">
        <v>1827</v>
      </c>
      <c r="D768" s="113" t="s">
        <v>1828</v>
      </c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  <c r="AA768" s="35"/>
      <c r="AB768" s="35"/>
      <c r="AC768" s="35"/>
    </row>
    <row r="769">
      <c r="A769" s="35"/>
      <c r="B769" s="35"/>
      <c r="C769" s="35" t="s">
        <v>1829</v>
      </c>
      <c r="D769" s="113" t="s">
        <v>1830</v>
      </c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  <c r="AA769" s="35"/>
      <c r="AB769" s="35"/>
      <c r="AC769" s="35"/>
    </row>
    <row r="770">
      <c r="A770" s="35"/>
      <c r="B770" s="35"/>
      <c r="C770" s="35" t="s">
        <v>1831</v>
      </c>
      <c r="D770" s="113" t="s">
        <v>1832</v>
      </c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  <c r="AA770" s="35"/>
      <c r="AB770" s="35"/>
      <c r="AC770" s="35"/>
    </row>
    <row r="771">
      <c r="A771" s="117"/>
      <c r="B771" s="117"/>
      <c r="C771" s="117"/>
      <c r="D771" s="118"/>
      <c r="E771" s="117"/>
      <c r="F771" s="117"/>
      <c r="G771" s="117"/>
      <c r="H771" s="117"/>
      <c r="I771" s="117"/>
      <c r="J771" s="117"/>
      <c r="K771" s="117"/>
      <c r="L771" s="117"/>
      <c r="M771" s="117"/>
      <c r="N771" s="117"/>
      <c r="O771" s="117"/>
      <c r="P771" s="117"/>
      <c r="Q771" s="117"/>
      <c r="R771" s="117"/>
      <c r="S771" s="117"/>
      <c r="T771" s="117"/>
      <c r="U771" s="117"/>
      <c r="V771" s="117"/>
      <c r="W771" s="117"/>
      <c r="X771" s="117"/>
      <c r="Y771" s="117"/>
      <c r="Z771" s="117"/>
      <c r="AA771" s="117"/>
      <c r="AB771" s="117"/>
      <c r="AC771" s="117"/>
    </row>
    <row r="772">
      <c r="A772" s="97" t="s">
        <v>1833</v>
      </c>
      <c r="B772" s="35"/>
      <c r="C772" s="97" t="s">
        <v>1834</v>
      </c>
      <c r="D772" s="113" t="s">
        <v>608</v>
      </c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  <c r="AA772" s="35"/>
      <c r="AB772" s="35"/>
      <c r="AC772" s="35"/>
    </row>
    <row r="773">
      <c r="A773" s="35"/>
      <c r="B773" s="35"/>
      <c r="C773" s="35" t="s">
        <v>1835</v>
      </c>
      <c r="D773" s="113" t="s">
        <v>1089</v>
      </c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  <c r="AA773" s="35"/>
      <c r="AB773" s="35"/>
      <c r="AC773" s="35"/>
    </row>
    <row r="774">
      <c r="A774" s="35"/>
      <c r="B774" s="35"/>
      <c r="C774" s="35" t="s">
        <v>1836</v>
      </c>
      <c r="D774" s="113" t="s">
        <v>1146</v>
      </c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  <c r="AA774" s="35"/>
      <c r="AB774" s="35"/>
      <c r="AC774" s="35"/>
    </row>
    <row r="775">
      <c r="A775" s="35"/>
      <c r="B775" s="35"/>
      <c r="C775" s="35" t="s">
        <v>1837</v>
      </c>
      <c r="D775" s="113" t="s">
        <v>692</v>
      </c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  <c r="AA775" s="35"/>
      <c r="AB775" s="35"/>
      <c r="AC775" s="35"/>
    </row>
    <row r="776">
      <c r="A776" s="35"/>
      <c r="B776" s="35"/>
      <c r="C776" s="35" t="s">
        <v>1838</v>
      </c>
      <c r="D776" s="113" t="s">
        <v>711</v>
      </c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  <c r="AA776" s="35"/>
      <c r="AB776" s="35"/>
      <c r="AC776" s="35"/>
    </row>
    <row r="777">
      <c r="A777" s="35"/>
      <c r="B777" s="35"/>
      <c r="C777" s="35" t="s">
        <v>1839</v>
      </c>
      <c r="D777" s="113" t="s">
        <v>1840</v>
      </c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  <c r="AA777" s="35"/>
      <c r="AB777" s="35"/>
      <c r="AC777" s="35"/>
    </row>
    <row r="778">
      <c r="A778" s="35"/>
      <c r="B778" s="35"/>
      <c r="C778" s="35" t="s">
        <v>1841</v>
      </c>
      <c r="D778" s="113" t="s">
        <v>1842</v>
      </c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  <c r="AA778" s="35"/>
      <c r="AB778" s="35"/>
      <c r="AC778" s="35"/>
    </row>
    <row r="779">
      <c r="A779" s="35"/>
      <c r="B779" s="35"/>
      <c r="C779" s="35" t="s">
        <v>1843</v>
      </c>
      <c r="D779" s="113" t="s">
        <v>1822</v>
      </c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  <c r="AA779" s="35"/>
      <c r="AB779" s="35"/>
      <c r="AC779" s="35"/>
    </row>
    <row r="780">
      <c r="A780" s="35"/>
      <c r="B780" s="35"/>
      <c r="C780" s="35" t="s">
        <v>1844</v>
      </c>
      <c r="D780" s="113" t="s">
        <v>764</v>
      </c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  <c r="AA780" s="35"/>
      <c r="AB780" s="35"/>
      <c r="AC780" s="35"/>
    </row>
    <row r="781">
      <c r="A781" s="35"/>
      <c r="B781" s="35"/>
      <c r="C781" s="35" t="s">
        <v>1845</v>
      </c>
      <c r="D781" s="113" t="s">
        <v>768</v>
      </c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  <c r="AA781" s="35"/>
      <c r="AB781" s="35"/>
      <c r="AC781" s="35"/>
    </row>
    <row r="782">
      <c r="A782" s="35"/>
      <c r="B782" s="35"/>
      <c r="C782" s="35" t="s">
        <v>1846</v>
      </c>
      <c r="D782" s="113" t="s">
        <v>777</v>
      </c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  <c r="AA782" s="35"/>
      <c r="AB782" s="35"/>
      <c r="AC782" s="35"/>
    </row>
    <row r="783">
      <c r="A783" s="117"/>
      <c r="B783" s="117"/>
      <c r="C783" s="117"/>
      <c r="D783" s="118"/>
      <c r="E783" s="117"/>
      <c r="F783" s="117"/>
      <c r="G783" s="117"/>
      <c r="H783" s="117"/>
      <c r="I783" s="117"/>
      <c r="J783" s="117"/>
      <c r="K783" s="117"/>
      <c r="L783" s="117"/>
      <c r="M783" s="117"/>
      <c r="N783" s="117"/>
      <c r="O783" s="117"/>
      <c r="P783" s="117"/>
      <c r="Q783" s="117"/>
      <c r="R783" s="117"/>
      <c r="S783" s="117"/>
      <c r="T783" s="117"/>
      <c r="U783" s="117"/>
      <c r="V783" s="117"/>
      <c r="W783" s="117"/>
      <c r="X783" s="117"/>
      <c r="Y783" s="117"/>
      <c r="Z783" s="117"/>
      <c r="AA783" s="117"/>
      <c r="AB783" s="117"/>
      <c r="AC783" s="117"/>
    </row>
    <row r="784">
      <c r="A784" s="97" t="s">
        <v>1847</v>
      </c>
      <c r="B784" s="35"/>
      <c r="C784" s="97" t="s">
        <v>1848</v>
      </c>
      <c r="D784" s="113" t="s">
        <v>1849</v>
      </c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  <c r="AA784" s="35"/>
      <c r="AB784" s="35"/>
      <c r="AC784" s="35"/>
    </row>
    <row r="785">
      <c r="A785" s="35"/>
      <c r="B785" s="35"/>
      <c r="C785" s="35" t="s">
        <v>1850</v>
      </c>
      <c r="D785" s="113" t="s">
        <v>683</v>
      </c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  <c r="AA785" s="35"/>
      <c r="AB785" s="35"/>
      <c r="AC785" s="35"/>
    </row>
    <row r="786">
      <c r="A786" s="35"/>
      <c r="B786" s="35"/>
      <c r="C786" s="35" t="s">
        <v>1851</v>
      </c>
      <c r="D786" s="113" t="s">
        <v>567</v>
      </c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  <c r="AA786" s="35"/>
      <c r="AB786" s="35"/>
      <c r="AC786" s="35"/>
    </row>
    <row r="787">
      <c r="A787" s="35"/>
      <c r="B787" s="35"/>
      <c r="C787" s="35" t="s">
        <v>1852</v>
      </c>
      <c r="D787" s="113" t="s">
        <v>1853</v>
      </c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  <c r="AA787" s="35"/>
      <c r="AB787" s="35"/>
      <c r="AC787" s="35"/>
    </row>
    <row r="788">
      <c r="A788" s="35"/>
      <c r="B788" s="35"/>
      <c r="C788" s="35" t="s">
        <v>1854</v>
      </c>
      <c r="D788" s="113" t="s">
        <v>1820</v>
      </c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  <c r="AB788" s="35"/>
      <c r="AC788" s="35"/>
    </row>
    <row r="789">
      <c r="A789" s="35"/>
      <c r="B789" s="35"/>
      <c r="C789" s="35" t="s">
        <v>1855</v>
      </c>
      <c r="D789" s="113" t="s">
        <v>1112</v>
      </c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  <c r="AA789" s="35"/>
      <c r="AB789" s="35"/>
      <c r="AC789" s="35"/>
    </row>
    <row r="790">
      <c r="A790" s="35"/>
      <c r="B790" s="35"/>
      <c r="C790" s="35" t="s">
        <v>1856</v>
      </c>
      <c r="D790" s="113" t="s">
        <v>1857</v>
      </c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  <c r="AA790" s="35"/>
      <c r="AB790" s="35"/>
      <c r="AC790" s="35"/>
    </row>
    <row r="791">
      <c r="A791" s="35"/>
      <c r="B791" s="35"/>
      <c r="C791" s="35" t="s">
        <v>1858</v>
      </c>
      <c r="D791" s="113" t="s">
        <v>764</v>
      </c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  <c r="AA791" s="35"/>
      <c r="AB791" s="35"/>
      <c r="AC791" s="35"/>
    </row>
    <row r="792">
      <c r="A792" s="35"/>
      <c r="B792" s="35"/>
      <c r="C792" s="35" t="s">
        <v>1859</v>
      </c>
      <c r="D792" s="113" t="s">
        <v>1860</v>
      </c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  <c r="AA792" s="35"/>
      <c r="AB792" s="35"/>
      <c r="AC792" s="35"/>
    </row>
    <row r="793">
      <c r="A793" s="117"/>
      <c r="B793" s="117"/>
      <c r="C793" s="117"/>
      <c r="D793" s="118"/>
      <c r="E793" s="117"/>
      <c r="F793" s="117"/>
      <c r="G793" s="117"/>
      <c r="H793" s="117"/>
      <c r="I793" s="117"/>
      <c r="J793" s="117"/>
      <c r="K793" s="117"/>
      <c r="L793" s="117"/>
      <c r="M793" s="117"/>
      <c r="N793" s="117"/>
      <c r="O793" s="117"/>
      <c r="P793" s="117"/>
      <c r="Q793" s="117"/>
      <c r="R793" s="117"/>
      <c r="S793" s="117"/>
      <c r="T793" s="117"/>
      <c r="U793" s="117"/>
      <c r="V793" s="117"/>
      <c r="W793" s="117"/>
      <c r="X793" s="117"/>
      <c r="Y793" s="117"/>
      <c r="Z793" s="117"/>
      <c r="AA793" s="117"/>
      <c r="AB793" s="117"/>
      <c r="AC793" s="117"/>
    </row>
    <row r="794">
      <c r="A794" s="97" t="s">
        <v>1861</v>
      </c>
      <c r="B794" s="35"/>
      <c r="C794" s="97" t="s">
        <v>1862</v>
      </c>
      <c r="D794" s="113" t="s">
        <v>824</v>
      </c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  <c r="AA794" s="35"/>
      <c r="AB794" s="35"/>
      <c r="AC794" s="35"/>
    </row>
    <row r="795">
      <c r="A795" s="35"/>
      <c r="B795" s="35"/>
      <c r="C795" s="35" t="s">
        <v>1863</v>
      </c>
      <c r="D795" s="113" t="s">
        <v>606</v>
      </c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  <c r="AA795" s="35"/>
      <c r="AB795" s="35"/>
      <c r="AC795" s="35"/>
    </row>
    <row r="796">
      <c r="A796" s="35"/>
      <c r="B796" s="35"/>
      <c r="C796" s="35" t="s">
        <v>1864</v>
      </c>
      <c r="D796" s="113" t="s">
        <v>1865</v>
      </c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  <c r="AA796" s="35"/>
      <c r="AB796" s="35"/>
      <c r="AC796" s="35"/>
    </row>
    <row r="797">
      <c r="A797" s="35"/>
      <c r="B797" s="35"/>
      <c r="C797" s="35" t="s">
        <v>1866</v>
      </c>
      <c r="D797" s="113" t="s">
        <v>555</v>
      </c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  <c r="AA797" s="35"/>
      <c r="AB797" s="35"/>
      <c r="AC797" s="35"/>
    </row>
    <row r="798">
      <c r="A798" s="35"/>
      <c r="B798" s="35"/>
      <c r="C798" s="35" t="s">
        <v>1867</v>
      </c>
      <c r="D798" s="113" t="s">
        <v>1868</v>
      </c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  <c r="AA798" s="35"/>
      <c r="AB798" s="35"/>
      <c r="AC798" s="35"/>
    </row>
    <row r="799">
      <c r="A799" s="35"/>
      <c r="B799" s="35"/>
      <c r="C799" s="35" t="s">
        <v>1869</v>
      </c>
      <c r="D799" s="113" t="s">
        <v>985</v>
      </c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  <c r="AA799" s="35"/>
      <c r="AB799" s="35"/>
      <c r="AC799" s="35"/>
    </row>
    <row r="800">
      <c r="A800" s="35"/>
      <c r="B800" s="35"/>
      <c r="C800" s="35" t="s">
        <v>1870</v>
      </c>
      <c r="D800" s="113" t="s">
        <v>1063</v>
      </c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  <c r="AA800" s="35"/>
      <c r="AB800" s="35"/>
      <c r="AC800" s="35"/>
    </row>
    <row r="801">
      <c r="A801" s="35"/>
      <c r="B801" s="35"/>
      <c r="C801" s="35" t="s">
        <v>1871</v>
      </c>
      <c r="D801" s="113" t="s">
        <v>1872</v>
      </c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  <c r="AA801" s="35"/>
      <c r="AB801" s="35"/>
      <c r="AC801" s="35"/>
    </row>
    <row r="802">
      <c r="A802" s="35"/>
      <c r="B802" s="35"/>
      <c r="C802" s="35" t="s">
        <v>1873</v>
      </c>
      <c r="D802" s="113" t="s">
        <v>1874</v>
      </c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  <c r="AA802" s="35"/>
      <c r="AB802" s="35"/>
      <c r="AC802" s="35"/>
    </row>
    <row r="803">
      <c r="A803" s="117"/>
      <c r="B803" s="117"/>
      <c r="C803" s="117"/>
      <c r="D803" s="119"/>
      <c r="E803" s="117"/>
      <c r="F803" s="117"/>
      <c r="G803" s="117"/>
      <c r="H803" s="117"/>
      <c r="I803" s="117"/>
      <c r="J803" s="117"/>
      <c r="K803" s="117"/>
      <c r="L803" s="117"/>
      <c r="M803" s="117"/>
      <c r="N803" s="117"/>
      <c r="O803" s="117"/>
      <c r="P803" s="117"/>
      <c r="Q803" s="117"/>
      <c r="R803" s="117"/>
      <c r="S803" s="117"/>
      <c r="T803" s="117"/>
      <c r="U803" s="117"/>
      <c r="V803" s="117"/>
      <c r="W803" s="117"/>
      <c r="X803" s="117"/>
      <c r="Y803" s="117"/>
      <c r="Z803" s="117"/>
      <c r="AA803" s="117"/>
      <c r="AB803" s="117"/>
      <c r="AC803" s="117"/>
    </row>
    <row r="804">
      <c r="A804" s="97" t="s">
        <v>1875</v>
      </c>
      <c r="B804" s="35"/>
      <c r="C804" s="97" t="s">
        <v>1876</v>
      </c>
      <c r="D804" s="113" t="s">
        <v>1877</v>
      </c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  <c r="AA804" s="35"/>
      <c r="AB804" s="35"/>
      <c r="AC804" s="35"/>
    </row>
    <row r="805">
      <c r="A805" s="35"/>
      <c r="B805" s="35"/>
      <c r="C805" s="35" t="s">
        <v>1878</v>
      </c>
      <c r="D805" s="113" t="s">
        <v>1879</v>
      </c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  <c r="AA805" s="35"/>
      <c r="AB805" s="35"/>
      <c r="AC805" s="35"/>
    </row>
    <row r="806">
      <c r="A806" s="35"/>
      <c r="B806" s="35"/>
      <c r="C806" s="35" t="s">
        <v>1880</v>
      </c>
      <c r="D806" s="113" t="s">
        <v>1815</v>
      </c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  <c r="AA806" s="35"/>
      <c r="AB806" s="35"/>
      <c r="AC806" s="35"/>
    </row>
    <row r="807">
      <c r="A807" s="35"/>
      <c r="B807" s="35"/>
      <c r="C807" s="35" t="s">
        <v>1881</v>
      </c>
      <c r="D807" s="113" t="s">
        <v>1882</v>
      </c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  <c r="AA807" s="35"/>
      <c r="AB807" s="35"/>
      <c r="AC807" s="35"/>
    </row>
    <row r="808">
      <c r="A808" s="35"/>
      <c r="B808" s="35"/>
      <c r="C808" s="35" t="s">
        <v>1883</v>
      </c>
      <c r="D808" s="113" t="s">
        <v>1884</v>
      </c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  <c r="AA808" s="35"/>
      <c r="AB808" s="35"/>
      <c r="AC808" s="35"/>
    </row>
    <row r="809">
      <c r="A809" s="35"/>
      <c r="B809" s="35"/>
      <c r="C809" s="35" t="s">
        <v>1885</v>
      </c>
      <c r="D809" s="113" t="s">
        <v>1886</v>
      </c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  <c r="AA809" s="35"/>
      <c r="AB809" s="35"/>
      <c r="AC809" s="35"/>
    </row>
    <row r="810">
      <c r="A810" s="35"/>
      <c r="B810" s="35"/>
      <c r="C810" s="35" t="s">
        <v>1887</v>
      </c>
      <c r="D810" s="113" t="s">
        <v>1888</v>
      </c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  <c r="AB810" s="35"/>
      <c r="AC810" s="35"/>
    </row>
    <row r="811">
      <c r="A811" s="35"/>
      <c r="B811" s="35"/>
      <c r="C811" s="35" t="s">
        <v>1889</v>
      </c>
      <c r="D811" s="113" t="s">
        <v>1890</v>
      </c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  <c r="AA811" s="35"/>
      <c r="AB811" s="35"/>
      <c r="AC811" s="35"/>
    </row>
    <row r="812">
      <c r="A812" s="35"/>
      <c r="B812" s="35"/>
      <c r="C812" s="35" t="s">
        <v>1891</v>
      </c>
      <c r="D812" s="113" t="s">
        <v>1892</v>
      </c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  <c r="AA812" s="35"/>
      <c r="AB812" s="35"/>
      <c r="AC812" s="35"/>
    </row>
    <row r="813">
      <c r="A813" s="35"/>
      <c r="B813" s="35"/>
      <c r="C813" s="35" t="s">
        <v>1893</v>
      </c>
      <c r="D813" s="113" t="s">
        <v>1894</v>
      </c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  <c r="AA813" s="35"/>
      <c r="AB813" s="35"/>
      <c r="AC813" s="35"/>
    </row>
    <row r="814">
      <c r="A814" s="35"/>
      <c r="B814" s="35"/>
      <c r="C814" s="35" t="s">
        <v>1895</v>
      </c>
      <c r="D814" s="113" t="s">
        <v>1896</v>
      </c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  <c r="AA814" s="35"/>
      <c r="AB814" s="35"/>
      <c r="AC814" s="35"/>
    </row>
    <row r="815">
      <c r="A815" s="35"/>
      <c r="B815" s="35"/>
      <c r="C815" s="35" t="s">
        <v>1897</v>
      </c>
      <c r="D815" s="113" t="s">
        <v>1898</v>
      </c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  <c r="AA815" s="35"/>
      <c r="AB815" s="35"/>
      <c r="AC815" s="35"/>
    </row>
    <row r="816">
      <c r="A816" s="117"/>
      <c r="B816" s="117"/>
      <c r="C816" s="117"/>
      <c r="D816" s="119"/>
      <c r="E816" s="117"/>
      <c r="F816" s="117"/>
      <c r="G816" s="117"/>
      <c r="H816" s="117"/>
      <c r="I816" s="117"/>
      <c r="J816" s="117"/>
      <c r="K816" s="117"/>
      <c r="L816" s="117"/>
      <c r="M816" s="117"/>
      <c r="N816" s="117"/>
      <c r="O816" s="117"/>
      <c r="P816" s="117"/>
      <c r="Q816" s="117"/>
      <c r="R816" s="117"/>
      <c r="S816" s="117"/>
      <c r="T816" s="117"/>
      <c r="U816" s="117"/>
      <c r="V816" s="117"/>
      <c r="W816" s="117"/>
      <c r="X816" s="117"/>
      <c r="Y816" s="117"/>
      <c r="Z816" s="117"/>
      <c r="AA816" s="117"/>
      <c r="AB816" s="117"/>
      <c r="AC816" s="117"/>
    </row>
    <row r="817">
      <c r="A817" s="97" t="s">
        <v>1899</v>
      </c>
      <c r="B817" s="35"/>
      <c r="C817" s="97" t="s">
        <v>1900</v>
      </c>
      <c r="D817" s="113" t="s">
        <v>623</v>
      </c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  <c r="AA817" s="35"/>
      <c r="AB817" s="35"/>
      <c r="AC817" s="35"/>
    </row>
    <row r="818">
      <c r="A818" s="35"/>
      <c r="B818" s="35"/>
      <c r="C818" s="35" t="s">
        <v>1901</v>
      </c>
      <c r="D818" s="113" t="s">
        <v>1902</v>
      </c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  <c r="AA818" s="35"/>
      <c r="AB818" s="35"/>
      <c r="AC818" s="35"/>
    </row>
    <row r="819">
      <c r="A819" s="35"/>
      <c r="B819" s="35"/>
      <c r="C819" s="35" t="s">
        <v>1903</v>
      </c>
      <c r="D819" s="113" t="s">
        <v>1205</v>
      </c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  <c r="AA819" s="35"/>
      <c r="AB819" s="35"/>
      <c r="AC819" s="35"/>
    </row>
    <row r="820">
      <c r="A820" s="35"/>
      <c r="B820" s="35"/>
      <c r="C820" s="35" t="s">
        <v>1904</v>
      </c>
      <c r="D820" s="113" t="s">
        <v>1905</v>
      </c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  <c r="AA820" s="35"/>
      <c r="AB820" s="35"/>
      <c r="AC820" s="35"/>
    </row>
    <row r="821">
      <c r="A821" s="35"/>
      <c r="B821" s="35"/>
      <c r="C821" s="35" t="s">
        <v>1906</v>
      </c>
      <c r="D821" s="113" t="s">
        <v>1907</v>
      </c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  <c r="AA821" s="35"/>
      <c r="AB821" s="35"/>
      <c r="AC821" s="35"/>
    </row>
    <row r="822">
      <c r="A822" s="35"/>
      <c r="B822" s="35"/>
      <c r="C822" s="35" t="s">
        <v>1908</v>
      </c>
      <c r="D822" s="113" t="s">
        <v>1886</v>
      </c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  <c r="AA822" s="35"/>
      <c r="AB822" s="35"/>
      <c r="AC822" s="35"/>
    </row>
    <row r="823">
      <c r="A823" s="35"/>
      <c r="B823" s="35"/>
      <c r="C823" s="35" t="s">
        <v>1909</v>
      </c>
      <c r="D823" s="113" t="s">
        <v>1910</v>
      </c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  <c r="AA823" s="35"/>
      <c r="AB823" s="35"/>
      <c r="AC823" s="35"/>
    </row>
    <row r="824">
      <c r="A824" s="35"/>
      <c r="B824" s="35"/>
      <c r="C824" s="35" t="s">
        <v>1911</v>
      </c>
      <c r="D824" s="113" t="s">
        <v>1912</v>
      </c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  <c r="AA824" s="35"/>
      <c r="AB824" s="35"/>
      <c r="AC824" s="35"/>
    </row>
    <row r="825">
      <c r="A825" s="35"/>
      <c r="B825" s="35"/>
      <c r="C825" s="35" t="s">
        <v>1913</v>
      </c>
      <c r="D825" s="113" t="s">
        <v>1914</v>
      </c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  <c r="AA825" s="35"/>
      <c r="AB825" s="35"/>
      <c r="AC825" s="35"/>
    </row>
    <row r="826">
      <c r="A826" s="35"/>
      <c r="B826" s="35"/>
      <c r="C826" s="35" t="s">
        <v>1915</v>
      </c>
      <c r="D826" s="113" t="s">
        <v>1916</v>
      </c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  <c r="AA826" s="35"/>
      <c r="AB826" s="35"/>
      <c r="AC826" s="35"/>
    </row>
    <row r="827">
      <c r="A827" s="35"/>
      <c r="B827" s="35"/>
      <c r="C827" s="35" t="s">
        <v>1917</v>
      </c>
      <c r="D827" s="113" t="s">
        <v>1918</v>
      </c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  <c r="AA827" s="35"/>
      <c r="AB827" s="35"/>
      <c r="AC827" s="35"/>
    </row>
    <row r="828">
      <c r="A828" s="35"/>
      <c r="B828" s="35"/>
      <c r="C828" s="35" t="s">
        <v>1919</v>
      </c>
      <c r="D828" s="113" t="s">
        <v>1920</v>
      </c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  <c r="AA828" s="35"/>
      <c r="AB828" s="35"/>
      <c r="AC828" s="35"/>
    </row>
    <row r="829">
      <c r="A829" s="35"/>
      <c r="B829" s="35"/>
      <c r="C829" s="35" t="s">
        <v>1921</v>
      </c>
      <c r="D829" s="113" t="s">
        <v>1922</v>
      </c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  <c r="AA829" s="35"/>
      <c r="AB829" s="35"/>
      <c r="AC829" s="35"/>
    </row>
    <row r="830">
      <c r="A830" s="35"/>
      <c r="B830" s="35"/>
      <c r="C830" s="35" t="s">
        <v>1923</v>
      </c>
      <c r="D830" s="113" t="s">
        <v>1924</v>
      </c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  <c r="AA830" s="35"/>
      <c r="AB830" s="35"/>
      <c r="AC830" s="35"/>
    </row>
    <row r="831">
      <c r="A831" s="35"/>
      <c r="B831" s="35"/>
      <c r="C831" s="35" t="s">
        <v>1925</v>
      </c>
      <c r="D831" s="113" t="s">
        <v>1926</v>
      </c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  <c r="AA831" s="35"/>
      <c r="AB831" s="35"/>
      <c r="AC831" s="35"/>
    </row>
    <row r="832">
      <c r="A832" s="35"/>
      <c r="B832" s="35"/>
      <c r="C832" s="35" t="s">
        <v>1927</v>
      </c>
      <c r="D832" s="113" t="s">
        <v>1928</v>
      </c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  <c r="AA832" s="35"/>
      <c r="AB832" s="35"/>
      <c r="AC832" s="35"/>
    </row>
    <row r="833">
      <c r="A833" s="35"/>
      <c r="B833" s="35"/>
      <c r="C833" s="35" t="s">
        <v>1929</v>
      </c>
      <c r="D833" s="113" t="s">
        <v>1930</v>
      </c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  <c r="AA833" s="35"/>
      <c r="AB833" s="35"/>
      <c r="AC833" s="35"/>
    </row>
    <row r="834">
      <c r="A834" s="35"/>
      <c r="B834" s="35"/>
      <c r="C834" s="35" t="s">
        <v>1931</v>
      </c>
      <c r="D834" s="113" t="s">
        <v>1932</v>
      </c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  <c r="AA834" s="35"/>
      <c r="AB834" s="35"/>
      <c r="AC834" s="35"/>
    </row>
    <row r="835">
      <c r="A835" s="35"/>
      <c r="B835" s="35"/>
      <c r="C835" s="35" t="s">
        <v>1933</v>
      </c>
      <c r="D835" s="113" t="s">
        <v>1934</v>
      </c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  <c r="AA835" s="35"/>
      <c r="AB835" s="35"/>
      <c r="AC835" s="35"/>
    </row>
    <row r="836">
      <c r="A836" s="35"/>
      <c r="B836" s="35"/>
      <c r="C836" s="35" t="s">
        <v>1935</v>
      </c>
      <c r="D836" s="113" t="s">
        <v>1936</v>
      </c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  <c r="AA836" s="35"/>
      <c r="AB836" s="35"/>
      <c r="AC836" s="35"/>
    </row>
    <row r="837">
      <c r="A837" s="35"/>
      <c r="B837" s="35"/>
      <c r="C837" s="35" t="s">
        <v>1937</v>
      </c>
      <c r="D837" s="113" t="s">
        <v>1938</v>
      </c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  <c r="AA837" s="35"/>
      <c r="AB837" s="35"/>
      <c r="AC837" s="35"/>
    </row>
    <row r="838">
      <c r="A838" s="35"/>
      <c r="B838" s="35"/>
      <c r="C838" s="35" t="s">
        <v>1939</v>
      </c>
      <c r="D838" s="113" t="s">
        <v>1940</v>
      </c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  <c r="AA838" s="35"/>
      <c r="AB838" s="35"/>
      <c r="AC838" s="35"/>
    </row>
    <row r="839">
      <c r="A839" s="35"/>
      <c r="B839" s="35"/>
      <c r="C839" s="35" t="s">
        <v>1941</v>
      </c>
      <c r="D839" s="113" t="s">
        <v>1942</v>
      </c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  <c r="AA839" s="35"/>
      <c r="AB839" s="35"/>
      <c r="AC839" s="35"/>
    </row>
    <row r="840">
      <c r="A840" s="117"/>
      <c r="B840" s="117"/>
      <c r="C840" s="117"/>
      <c r="D840" s="119"/>
      <c r="E840" s="117"/>
      <c r="F840" s="117"/>
      <c r="G840" s="117"/>
      <c r="H840" s="117"/>
      <c r="I840" s="117"/>
      <c r="J840" s="117"/>
      <c r="K840" s="117"/>
      <c r="L840" s="117"/>
      <c r="M840" s="117"/>
      <c r="N840" s="117"/>
      <c r="O840" s="117"/>
      <c r="P840" s="117"/>
      <c r="Q840" s="117"/>
      <c r="R840" s="117"/>
      <c r="S840" s="117"/>
      <c r="T840" s="117"/>
      <c r="U840" s="117"/>
      <c r="V840" s="117"/>
      <c r="W840" s="117"/>
      <c r="X840" s="117"/>
      <c r="Y840" s="117"/>
      <c r="Z840" s="117"/>
      <c r="AA840" s="117"/>
      <c r="AB840" s="117"/>
      <c r="AC840" s="117"/>
    </row>
    <row r="841">
      <c r="A841" s="97" t="s">
        <v>1943</v>
      </c>
      <c r="B841" s="35"/>
      <c r="C841" s="97" t="s">
        <v>1944</v>
      </c>
      <c r="D841" s="113" t="s">
        <v>1346</v>
      </c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  <c r="AA841" s="35"/>
      <c r="AB841" s="35"/>
      <c r="AC841" s="35"/>
    </row>
    <row r="842">
      <c r="A842" s="35"/>
      <c r="B842" s="35"/>
      <c r="C842" s="35" t="s">
        <v>1945</v>
      </c>
      <c r="D842" s="113" t="s">
        <v>1946</v>
      </c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  <c r="AA842" s="35"/>
      <c r="AB842" s="35"/>
      <c r="AC842" s="35"/>
    </row>
    <row r="843">
      <c r="A843" s="35"/>
      <c r="B843" s="35"/>
      <c r="C843" s="35" t="s">
        <v>1947</v>
      </c>
      <c r="D843" s="113" t="s">
        <v>1948</v>
      </c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  <c r="AA843" s="35"/>
      <c r="AB843" s="35"/>
      <c r="AC843" s="35"/>
    </row>
    <row r="844">
      <c r="A844" s="35"/>
      <c r="B844" s="35"/>
      <c r="C844" s="35" t="s">
        <v>1949</v>
      </c>
      <c r="D844" s="113" t="s">
        <v>1950</v>
      </c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  <c r="AA844" s="35"/>
      <c r="AB844" s="35"/>
      <c r="AC844" s="35"/>
    </row>
    <row r="845">
      <c r="A845" s="35"/>
      <c r="B845" s="35"/>
      <c r="C845" s="35" t="s">
        <v>1951</v>
      </c>
      <c r="D845" s="113" t="s">
        <v>1952</v>
      </c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  <c r="AA845" s="35"/>
      <c r="AB845" s="35"/>
      <c r="AC845" s="35"/>
    </row>
    <row r="846">
      <c r="A846" s="35"/>
      <c r="B846" s="35"/>
      <c r="C846" s="35" t="s">
        <v>1953</v>
      </c>
      <c r="D846" s="113" t="s">
        <v>888</v>
      </c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  <c r="AA846" s="35"/>
      <c r="AB846" s="35"/>
      <c r="AC846" s="35"/>
    </row>
    <row r="847">
      <c r="A847" s="35"/>
      <c r="B847" s="35"/>
      <c r="C847" s="35" t="s">
        <v>1954</v>
      </c>
      <c r="D847" s="113" t="s">
        <v>1955</v>
      </c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  <c r="AA847" s="35"/>
      <c r="AB847" s="35"/>
      <c r="AC847" s="35"/>
    </row>
    <row r="848">
      <c r="A848" s="35"/>
      <c r="B848" s="35"/>
      <c r="C848" s="35" t="s">
        <v>1956</v>
      </c>
      <c r="D848" s="113" t="s">
        <v>1957</v>
      </c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  <c r="AA848" s="35"/>
      <c r="AB848" s="35"/>
      <c r="AC848" s="35"/>
    </row>
    <row r="849">
      <c r="A849" s="35"/>
      <c r="B849" s="35"/>
      <c r="C849" s="35" t="s">
        <v>1958</v>
      </c>
      <c r="D849" s="113" t="s">
        <v>1959</v>
      </c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  <c r="AA849" s="35"/>
      <c r="AB849" s="35"/>
      <c r="AC849" s="35"/>
    </row>
    <row r="850">
      <c r="A850" s="35"/>
      <c r="B850" s="35"/>
      <c r="C850" s="35" t="s">
        <v>1960</v>
      </c>
      <c r="D850" s="113" t="s">
        <v>1961</v>
      </c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  <c r="AA850" s="35"/>
      <c r="AB850" s="35"/>
      <c r="AC850" s="35"/>
    </row>
    <row r="851">
      <c r="A851" s="35"/>
      <c r="B851" s="35"/>
      <c r="C851" s="35" t="s">
        <v>1962</v>
      </c>
      <c r="D851" s="113" t="s">
        <v>1963</v>
      </c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  <c r="AA851" s="35"/>
      <c r="AB851" s="35"/>
      <c r="AC851" s="35"/>
    </row>
    <row r="852">
      <c r="A852" s="35"/>
      <c r="B852" s="35"/>
      <c r="C852" s="35" t="s">
        <v>1964</v>
      </c>
      <c r="D852" s="113" t="s">
        <v>1965</v>
      </c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  <c r="AA852" s="35"/>
      <c r="AB852" s="35"/>
      <c r="AC852" s="35"/>
    </row>
    <row r="853">
      <c r="A853" s="35"/>
      <c r="B853" s="35"/>
      <c r="C853" s="35" t="s">
        <v>1966</v>
      </c>
      <c r="D853" s="113" t="s">
        <v>1967</v>
      </c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  <c r="AA853" s="35"/>
      <c r="AB853" s="35"/>
      <c r="AC853" s="35"/>
    </row>
    <row r="854">
      <c r="A854" s="35"/>
      <c r="B854" s="35"/>
      <c r="C854" s="35" t="s">
        <v>1968</v>
      </c>
      <c r="D854" s="113" t="s">
        <v>1969</v>
      </c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  <c r="AA854" s="35"/>
      <c r="AB854" s="35"/>
      <c r="AC854" s="35"/>
    </row>
    <row r="855">
      <c r="A855" s="35"/>
      <c r="B855" s="35"/>
      <c r="C855" s="35" t="s">
        <v>1970</v>
      </c>
      <c r="D855" s="113" t="s">
        <v>1971</v>
      </c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  <c r="AA855" s="35"/>
      <c r="AB855" s="35"/>
      <c r="AC855" s="35"/>
    </row>
    <row r="856">
      <c r="A856" s="117"/>
      <c r="B856" s="117"/>
      <c r="C856" s="117"/>
      <c r="D856" s="119"/>
      <c r="E856" s="117"/>
      <c r="F856" s="117"/>
      <c r="G856" s="117"/>
      <c r="H856" s="117"/>
      <c r="I856" s="117"/>
      <c r="J856" s="117"/>
      <c r="K856" s="117"/>
      <c r="L856" s="117"/>
      <c r="M856" s="117"/>
      <c r="N856" s="117"/>
      <c r="O856" s="117"/>
      <c r="P856" s="117"/>
      <c r="Q856" s="117"/>
      <c r="R856" s="117"/>
      <c r="S856" s="117"/>
      <c r="T856" s="117"/>
      <c r="U856" s="117"/>
      <c r="V856" s="117"/>
      <c r="W856" s="117"/>
      <c r="X856" s="117"/>
      <c r="Y856" s="117"/>
      <c r="Z856" s="117"/>
      <c r="AA856" s="117"/>
      <c r="AB856" s="117"/>
      <c r="AC856" s="117"/>
    </row>
    <row r="857">
      <c r="A857" s="97" t="s">
        <v>1972</v>
      </c>
      <c r="B857" s="35"/>
      <c r="C857" s="97" t="s">
        <v>1973</v>
      </c>
      <c r="D857" s="113" t="s">
        <v>1154</v>
      </c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  <c r="AA857" s="35"/>
      <c r="AB857" s="35"/>
      <c r="AC857" s="35"/>
    </row>
    <row r="858">
      <c r="A858" s="35"/>
      <c r="B858" s="35"/>
      <c r="C858" s="35" t="s">
        <v>1974</v>
      </c>
      <c r="D858" s="113" t="s">
        <v>1370</v>
      </c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  <c r="AA858" s="35"/>
      <c r="AB858" s="35"/>
      <c r="AC858" s="35"/>
    </row>
    <row r="859">
      <c r="A859" s="35"/>
      <c r="B859" s="35"/>
      <c r="C859" s="97" t="s">
        <v>1975</v>
      </c>
      <c r="D859" s="113" t="s">
        <v>1976</v>
      </c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  <c r="AA859" s="35"/>
      <c r="AB859" s="35"/>
      <c r="AC859" s="35"/>
    </row>
    <row r="860">
      <c r="A860" s="35"/>
      <c r="B860" s="35"/>
      <c r="C860" s="35" t="s">
        <v>1977</v>
      </c>
      <c r="D860" s="113" t="s">
        <v>1978</v>
      </c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  <c r="AA860" s="35"/>
      <c r="AB860" s="35"/>
      <c r="AC860" s="35"/>
    </row>
    <row r="861">
      <c r="A861" s="35"/>
      <c r="B861" s="35"/>
      <c r="C861" s="35" t="s">
        <v>1979</v>
      </c>
      <c r="D861" s="113" t="s">
        <v>1980</v>
      </c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  <c r="AA861" s="35"/>
      <c r="AB861" s="35"/>
      <c r="AC861" s="35"/>
    </row>
    <row r="862">
      <c r="A862" s="35"/>
      <c r="B862" s="35"/>
      <c r="C862" s="35" t="s">
        <v>1981</v>
      </c>
      <c r="D862" s="113" t="s">
        <v>575</v>
      </c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  <c r="AA862" s="35"/>
      <c r="AB862" s="35"/>
      <c r="AC862" s="35"/>
    </row>
    <row r="863">
      <c r="A863" s="35"/>
      <c r="B863" s="35"/>
      <c r="C863" s="35" t="s">
        <v>1982</v>
      </c>
      <c r="D863" s="113" t="s">
        <v>1983</v>
      </c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  <c r="AA863" s="35"/>
      <c r="AB863" s="35"/>
      <c r="AC863" s="35"/>
    </row>
    <row r="864">
      <c r="A864" s="35"/>
      <c r="B864" s="35"/>
      <c r="C864" s="35" t="s">
        <v>1984</v>
      </c>
      <c r="D864" s="113" t="s">
        <v>1985</v>
      </c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  <c r="AA864" s="35"/>
      <c r="AB864" s="35"/>
      <c r="AC864" s="35"/>
    </row>
    <row r="865">
      <c r="A865" s="35"/>
      <c r="B865" s="35"/>
      <c r="C865" s="35" t="s">
        <v>1986</v>
      </c>
      <c r="D865" s="113" t="s">
        <v>1987</v>
      </c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  <c r="AA865" s="35"/>
      <c r="AB865" s="35"/>
      <c r="AC865" s="35"/>
    </row>
    <row r="866">
      <c r="A866" s="35"/>
      <c r="B866" s="35"/>
      <c r="C866" s="35" t="s">
        <v>1988</v>
      </c>
      <c r="D866" s="113" t="s">
        <v>1989</v>
      </c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  <c r="AA866" s="35"/>
      <c r="AB866" s="35"/>
      <c r="AC866" s="35"/>
    </row>
    <row r="867">
      <c r="A867" s="35"/>
      <c r="B867" s="35"/>
      <c r="C867" s="35" t="s">
        <v>1990</v>
      </c>
      <c r="D867" s="113" t="s">
        <v>1991</v>
      </c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  <c r="AA867" s="35"/>
      <c r="AB867" s="35"/>
      <c r="AC867" s="35"/>
    </row>
    <row r="868">
      <c r="A868" s="35"/>
      <c r="B868" s="35"/>
      <c r="C868" s="35" t="s">
        <v>1992</v>
      </c>
      <c r="D868" s="113" t="s">
        <v>1993</v>
      </c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  <c r="AA868" s="35"/>
      <c r="AB868" s="35"/>
      <c r="AC868" s="35"/>
    </row>
    <row r="869">
      <c r="A869" s="35"/>
      <c r="B869" s="35"/>
      <c r="C869" s="35" t="s">
        <v>1994</v>
      </c>
      <c r="D869" s="113" t="s">
        <v>1995</v>
      </c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  <c r="AA869" s="35"/>
      <c r="AB869" s="35"/>
      <c r="AC869" s="35"/>
    </row>
    <row r="870">
      <c r="A870" s="35"/>
      <c r="B870" s="35"/>
      <c r="C870" s="35" t="s">
        <v>1996</v>
      </c>
      <c r="D870" s="113" t="s">
        <v>1997</v>
      </c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  <c r="AA870" s="35"/>
      <c r="AB870" s="35"/>
      <c r="AC870" s="35"/>
    </row>
    <row r="871">
      <c r="A871" s="35"/>
      <c r="B871" s="35"/>
      <c r="C871" s="35" t="s">
        <v>1998</v>
      </c>
      <c r="D871" s="113" t="s">
        <v>1999</v>
      </c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  <c r="AA871" s="35"/>
      <c r="AB871" s="35"/>
      <c r="AC871" s="35"/>
    </row>
    <row r="872">
      <c r="A872" s="35"/>
      <c r="B872" s="35"/>
      <c r="C872" s="35" t="s">
        <v>2000</v>
      </c>
      <c r="D872" s="113" t="s">
        <v>2001</v>
      </c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  <c r="AA872" s="35"/>
      <c r="AB872" s="35"/>
      <c r="AC872" s="35"/>
    </row>
    <row r="873">
      <c r="A873" s="117"/>
      <c r="B873" s="117"/>
      <c r="C873" s="117"/>
      <c r="D873" s="119"/>
      <c r="E873" s="117"/>
      <c r="F873" s="117"/>
      <c r="G873" s="117"/>
      <c r="H873" s="117"/>
      <c r="I873" s="117"/>
      <c r="J873" s="117"/>
      <c r="K873" s="117"/>
      <c r="L873" s="117"/>
      <c r="M873" s="117"/>
      <c r="N873" s="117"/>
      <c r="O873" s="117"/>
      <c r="P873" s="117"/>
      <c r="Q873" s="117"/>
      <c r="R873" s="117"/>
      <c r="S873" s="117"/>
      <c r="T873" s="117"/>
      <c r="U873" s="117"/>
      <c r="V873" s="117"/>
      <c r="W873" s="117"/>
      <c r="X873" s="117"/>
      <c r="Y873" s="117"/>
      <c r="Z873" s="117"/>
      <c r="AA873" s="117"/>
      <c r="AB873" s="117"/>
      <c r="AC873" s="117"/>
    </row>
    <row r="874">
      <c r="A874" s="97" t="s">
        <v>2002</v>
      </c>
      <c r="B874" s="35"/>
      <c r="C874" s="97" t="s">
        <v>2003</v>
      </c>
      <c r="D874" s="113" t="s">
        <v>518</v>
      </c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  <c r="AA874" s="35"/>
      <c r="AB874" s="35"/>
      <c r="AC874" s="35"/>
    </row>
    <row r="875">
      <c r="A875" s="35"/>
      <c r="B875" s="35"/>
      <c r="C875" s="35" t="s">
        <v>2004</v>
      </c>
      <c r="D875" s="113" t="s">
        <v>2005</v>
      </c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  <c r="AA875" s="35"/>
      <c r="AB875" s="35"/>
      <c r="AC875" s="35"/>
    </row>
    <row r="876">
      <c r="A876" s="35"/>
      <c r="B876" s="35"/>
      <c r="C876" s="35" t="s">
        <v>2006</v>
      </c>
      <c r="D876" s="113" t="s">
        <v>532</v>
      </c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  <c r="AA876" s="35"/>
      <c r="AB876" s="35"/>
      <c r="AC876" s="35"/>
    </row>
    <row r="877">
      <c r="A877" s="35"/>
      <c r="B877" s="35"/>
      <c r="C877" s="35" t="s">
        <v>2007</v>
      </c>
      <c r="D877" s="113" t="s">
        <v>2008</v>
      </c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  <c r="AA877" s="35"/>
      <c r="AB877" s="35"/>
      <c r="AC877" s="35"/>
    </row>
    <row r="878">
      <c r="A878" s="35" t="s">
        <v>2009</v>
      </c>
      <c r="B878" s="35"/>
      <c r="C878" s="35" t="s">
        <v>2010</v>
      </c>
      <c r="D878" s="113" t="s">
        <v>1089</v>
      </c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  <c r="AC878" s="35"/>
    </row>
    <row r="879">
      <c r="A879" s="35"/>
      <c r="B879" s="35"/>
      <c r="C879" s="35" t="s">
        <v>2011</v>
      </c>
      <c r="D879" s="113" t="s">
        <v>1134</v>
      </c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  <c r="AB879" s="35"/>
      <c r="AC879" s="35"/>
    </row>
    <row r="880">
      <c r="A880" s="35"/>
      <c r="B880" s="35"/>
      <c r="C880" s="35" t="s">
        <v>2012</v>
      </c>
      <c r="D880" s="113" t="s">
        <v>2013</v>
      </c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  <c r="AC880" s="35"/>
    </row>
    <row r="881">
      <c r="A881" s="35"/>
      <c r="B881" s="35"/>
      <c r="C881" s="35" t="s">
        <v>2014</v>
      </c>
      <c r="D881" s="113" t="s">
        <v>2015</v>
      </c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  <c r="AB881" s="35"/>
      <c r="AC881" s="35"/>
    </row>
    <row r="882">
      <c r="A882" s="35"/>
      <c r="B882" s="35"/>
      <c r="C882" s="35" t="s">
        <v>2016</v>
      </c>
      <c r="D882" s="113" t="s">
        <v>2017</v>
      </c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  <c r="AC882" s="35"/>
    </row>
    <row r="883">
      <c r="A883" s="35"/>
      <c r="B883" s="35"/>
      <c r="C883" s="35" t="s">
        <v>2018</v>
      </c>
      <c r="D883" s="113" t="s">
        <v>2019</v>
      </c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  <c r="AA883" s="35"/>
      <c r="AB883" s="35"/>
      <c r="AC883" s="35"/>
    </row>
    <row r="884">
      <c r="A884" s="35"/>
      <c r="B884" s="35"/>
      <c r="C884" s="35" t="s">
        <v>2020</v>
      </c>
      <c r="D884" s="113" t="s">
        <v>2021</v>
      </c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  <c r="AA884" s="35"/>
      <c r="AB884" s="35"/>
      <c r="AC884" s="35"/>
    </row>
    <row r="885">
      <c r="A885" s="35"/>
      <c r="B885" s="35"/>
      <c r="C885" s="35"/>
      <c r="D885" s="11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  <c r="AA885" s="35"/>
      <c r="AB885" s="35"/>
      <c r="AC885" s="35"/>
    </row>
    <row r="886">
      <c r="A886" s="35"/>
      <c r="B886" s="35"/>
      <c r="C886" s="35"/>
      <c r="D886" s="11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  <c r="AA886" s="35"/>
      <c r="AB886" s="35"/>
      <c r="AC886" s="35"/>
    </row>
    <row r="887">
      <c r="A887" s="35"/>
      <c r="B887" s="35"/>
      <c r="C887" s="35"/>
      <c r="D887" s="11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  <c r="AA887" s="35"/>
      <c r="AB887" s="35"/>
      <c r="AC887" s="35"/>
    </row>
    <row r="888">
      <c r="A888" s="35"/>
      <c r="B888" s="35"/>
      <c r="C888" s="35"/>
      <c r="D888" s="11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  <c r="AA888" s="35"/>
      <c r="AB888" s="35"/>
      <c r="AC888" s="35"/>
    </row>
    <row r="889">
      <c r="A889" s="35"/>
      <c r="B889" s="35"/>
      <c r="C889" s="35"/>
      <c r="D889" s="11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  <c r="AA889" s="35"/>
      <c r="AB889" s="35"/>
      <c r="AC889" s="35"/>
    </row>
    <row r="890">
      <c r="A890" s="35"/>
      <c r="B890" s="35"/>
      <c r="C890" s="35"/>
      <c r="D890" s="11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  <c r="AA890" s="35"/>
      <c r="AB890" s="35"/>
      <c r="AC890" s="35"/>
    </row>
    <row r="891">
      <c r="A891" s="35"/>
      <c r="B891" s="35"/>
      <c r="C891" s="35"/>
      <c r="D891" s="11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  <c r="AA891" s="35"/>
      <c r="AB891" s="35"/>
      <c r="AC891" s="35"/>
    </row>
    <row r="892">
      <c r="A892" s="35"/>
      <c r="B892" s="35"/>
      <c r="C892" s="35"/>
      <c r="D892" s="11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  <c r="AA892" s="35"/>
      <c r="AB892" s="35"/>
      <c r="AC892" s="35"/>
    </row>
    <row r="893">
      <c r="A893" s="35"/>
      <c r="B893" s="35"/>
      <c r="C893" s="35"/>
      <c r="D893" s="11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  <c r="AA893" s="35"/>
      <c r="AB893" s="35"/>
      <c r="AC893" s="35"/>
    </row>
    <row r="894">
      <c r="A894" s="35"/>
      <c r="B894" s="35"/>
      <c r="C894" s="35"/>
      <c r="D894" s="11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  <c r="AA894" s="35"/>
      <c r="AB894" s="35"/>
      <c r="AC894" s="35"/>
    </row>
    <row r="895">
      <c r="A895" s="35"/>
      <c r="B895" s="35"/>
      <c r="C895" s="35"/>
      <c r="D895" s="11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  <c r="AA895" s="35"/>
      <c r="AB895" s="35"/>
      <c r="AC895" s="35"/>
    </row>
    <row r="896">
      <c r="A896" s="35"/>
      <c r="B896" s="35"/>
      <c r="C896" s="35"/>
      <c r="D896" s="11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  <c r="AA896" s="35"/>
      <c r="AB896" s="35"/>
      <c r="AC896" s="35"/>
    </row>
    <row r="897">
      <c r="A897" s="35"/>
      <c r="B897" s="35"/>
      <c r="C897" s="35"/>
      <c r="D897" s="11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  <c r="AA897" s="35"/>
      <c r="AB897" s="35"/>
      <c r="AC897" s="35"/>
    </row>
    <row r="898">
      <c r="A898" s="35"/>
      <c r="B898" s="35"/>
      <c r="C898" s="35"/>
      <c r="D898" s="11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  <c r="AA898" s="35"/>
      <c r="AB898" s="35"/>
      <c r="AC898" s="35"/>
    </row>
    <row r="899">
      <c r="A899" s="35"/>
      <c r="B899" s="35"/>
      <c r="C899" s="35"/>
      <c r="D899" s="11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  <c r="AA899" s="35"/>
      <c r="AB899" s="35"/>
      <c r="AC899" s="35"/>
    </row>
    <row r="900">
      <c r="A900" s="35"/>
      <c r="B900" s="35"/>
      <c r="C900" s="35"/>
      <c r="D900" s="11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  <c r="AA900" s="35"/>
      <c r="AB900" s="35"/>
      <c r="AC900" s="35"/>
    </row>
    <row r="901">
      <c r="A901" s="35"/>
      <c r="B901" s="35"/>
      <c r="C901" s="35"/>
      <c r="D901" s="11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  <c r="AA901" s="35"/>
      <c r="AB901" s="35"/>
      <c r="AC901" s="35"/>
    </row>
    <row r="902">
      <c r="A902" s="35"/>
      <c r="B902" s="35"/>
      <c r="C902" s="35"/>
      <c r="D902" s="11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  <c r="AA902" s="35"/>
      <c r="AB902" s="35"/>
      <c r="AC902" s="35"/>
    </row>
    <row r="903">
      <c r="A903" s="35"/>
      <c r="B903" s="35"/>
      <c r="C903" s="35"/>
      <c r="D903" s="11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  <c r="AA903" s="35"/>
      <c r="AB903" s="35"/>
      <c r="AC903" s="35"/>
    </row>
    <row r="904">
      <c r="A904" s="35"/>
      <c r="B904" s="35"/>
      <c r="C904" s="35"/>
      <c r="D904" s="11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  <c r="AA904" s="35"/>
      <c r="AB904" s="35"/>
      <c r="AC904" s="35"/>
    </row>
    <row r="905">
      <c r="A905" s="35"/>
      <c r="B905" s="35"/>
      <c r="C905" s="35"/>
      <c r="D905" s="11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  <c r="AA905" s="35"/>
      <c r="AB905" s="35"/>
      <c r="AC905" s="35"/>
    </row>
    <row r="906">
      <c r="A906" s="35"/>
      <c r="B906" s="35"/>
      <c r="C906" s="35"/>
      <c r="D906" s="11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  <c r="AA906" s="35"/>
      <c r="AB906" s="35"/>
      <c r="AC906" s="35"/>
    </row>
    <row r="907">
      <c r="A907" s="35"/>
      <c r="B907" s="35"/>
      <c r="C907" s="35"/>
      <c r="D907" s="11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  <c r="AA907" s="35"/>
      <c r="AB907" s="35"/>
      <c r="AC907" s="35"/>
    </row>
    <row r="908">
      <c r="A908" s="35"/>
      <c r="B908" s="35"/>
      <c r="C908" s="35"/>
      <c r="D908" s="11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  <c r="AA908" s="35"/>
      <c r="AB908" s="35"/>
      <c r="AC908" s="35"/>
    </row>
    <row r="909">
      <c r="A909" s="35"/>
      <c r="B909" s="35"/>
      <c r="C909" s="35"/>
      <c r="D909" s="11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  <c r="AA909" s="35"/>
      <c r="AB909" s="35"/>
      <c r="AC909" s="35"/>
    </row>
    <row r="910">
      <c r="A910" s="35"/>
      <c r="B910" s="35"/>
      <c r="C910" s="35"/>
      <c r="D910" s="11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  <c r="AA910" s="35"/>
      <c r="AB910" s="35"/>
      <c r="AC910" s="35"/>
    </row>
    <row r="911">
      <c r="A911" s="35"/>
      <c r="B911" s="35"/>
      <c r="C911" s="35"/>
      <c r="D911" s="11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  <c r="AA911" s="35"/>
      <c r="AB911" s="35"/>
      <c r="AC911" s="35"/>
    </row>
    <row r="912">
      <c r="A912" s="35"/>
      <c r="B912" s="35"/>
      <c r="C912" s="35"/>
      <c r="D912" s="11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  <c r="AA912" s="35"/>
      <c r="AB912" s="35"/>
      <c r="AC912" s="35"/>
    </row>
    <row r="913">
      <c r="A913" s="35"/>
      <c r="B913" s="35"/>
      <c r="C913" s="35"/>
      <c r="D913" s="11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  <c r="AA913" s="35"/>
      <c r="AB913" s="35"/>
      <c r="AC913" s="35"/>
    </row>
    <row r="914">
      <c r="A914" s="35"/>
      <c r="B914" s="35"/>
      <c r="C914" s="35"/>
      <c r="D914" s="11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  <c r="AA914" s="35"/>
      <c r="AB914" s="35"/>
      <c r="AC914" s="35"/>
    </row>
    <row r="915">
      <c r="A915" s="35"/>
      <c r="B915" s="35"/>
      <c r="C915" s="35"/>
      <c r="D915" s="11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  <c r="AA915" s="35"/>
      <c r="AB915" s="35"/>
      <c r="AC915" s="35"/>
    </row>
    <row r="916">
      <c r="A916" s="35"/>
      <c r="B916" s="35"/>
      <c r="C916" s="35"/>
      <c r="D916" s="11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  <c r="AA916" s="35"/>
      <c r="AB916" s="35"/>
      <c r="AC916" s="35"/>
    </row>
    <row r="917">
      <c r="A917" s="35"/>
      <c r="B917" s="35"/>
      <c r="C917" s="35"/>
      <c r="D917" s="11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  <c r="AA917" s="35"/>
      <c r="AB917" s="35"/>
      <c r="AC917" s="35"/>
    </row>
    <row r="918">
      <c r="A918" s="35"/>
      <c r="B918" s="35"/>
      <c r="C918" s="35"/>
      <c r="D918" s="11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  <c r="AA918" s="35"/>
      <c r="AB918" s="35"/>
      <c r="AC918" s="35"/>
    </row>
    <row r="919">
      <c r="A919" s="35"/>
      <c r="B919" s="35"/>
      <c r="C919" s="35"/>
      <c r="D919" s="11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  <c r="AA919" s="35"/>
      <c r="AB919" s="35"/>
      <c r="AC919" s="35"/>
    </row>
    <row r="920">
      <c r="A920" s="35"/>
      <c r="B920" s="35"/>
      <c r="C920" s="35"/>
      <c r="D920" s="11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  <c r="AA920" s="35"/>
      <c r="AB920" s="35"/>
      <c r="AC920" s="35"/>
    </row>
    <row r="921">
      <c r="A921" s="35"/>
      <c r="B921" s="35"/>
      <c r="C921" s="35"/>
      <c r="D921" s="11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  <c r="AA921" s="35"/>
      <c r="AB921" s="35"/>
      <c r="AC921" s="35"/>
    </row>
    <row r="922">
      <c r="A922" s="35"/>
      <c r="B922" s="35"/>
      <c r="C922" s="35"/>
      <c r="D922" s="11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  <c r="AA922" s="35"/>
      <c r="AB922" s="35"/>
      <c r="AC922" s="35"/>
    </row>
    <row r="923">
      <c r="A923" s="35"/>
      <c r="B923" s="35"/>
      <c r="C923" s="35"/>
      <c r="D923" s="11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  <c r="AA923" s="35"/>
      <c r="AB923" s="35"/>
      <c r="AC923" s="35"/>
    </row>
    <row r="924">
      <c r="A924" s="35"/>
      <c r="B924" s="35"/>
      <c r="C924" s="35"/>
      <c r="D924" s="11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  <c r="AA924" s="35"/>
      <c r="AB924" s="35"/>
      <c r="AC924" s="35"/>
    </row>
    <row r="925">
      <c r="A925" s="35"/>
      <c r="B925" s="35"/>
      <c r="C925" s="35"/>
      <c r="D925" s="11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  <c r="AA925" s="35"/>
      <c r="AB925" s="35"/>
      <c r="AC925" s="35"/>
    </row>
    <row r="926">
      <c r="A926" s="35"/>
      <c r="B926" s="35"/>
      <c r="C926" s="35"/>
      <c r="D926" s="11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  <c r="AA926" s="35"/>
      <c r="AB926" s="35"/>
      <c r="AC926" s="35"/>
    </row>
    <row r="927">
      <c r="A927" s="35"/>
      <c r="B927" s="35"/>
      <c r="C927" s="35"/>
      <c r="D927" s="11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  <c r="AA927" s="35"/>
      <c r="AB927" s="35"/>
      <c r="AC927" s="35"/>
    </row>
    <row r="928">
      <c r="A928" s="35"/>
      <c r="B928" s="35"/>
      <c r="C928" s="35"/>
      <c r="D928" s="11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  <c r="AA928" s="35"/>
      <c r="AB928" s="35"/>
      <c r="AC928" s="35"/>
    </row>
    <row r="929">
      <c r="A929" s="35"/>
      <c r="B929" s="35"/>
      <c r="C929" s="35"/>
      <c r="D929" s="11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  <c r="AA929" s="35"/>
      <c r="AB929" s="35"/>
      <c r="AC929" s="35"/>
    </row>
    <row r="930">
      <c r="A930" s="35"/>
      <c r="B930" s="35"/>
      <c r="C930" s="35"/>
      <c r="D930" s="11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  <c r="AA930" s="35"/>
      <c r="AB930" s="35"/>
      <c r="AC930" s="35"/>
    </row>
    <row r="931">
      <c r="A931" s="35"/>
      <c r="B931" s="35"/>
      <c r="C931" s="35"/>
      <c r="D931" s="11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  <c r="AA931" s="35"/>
      <c r="AB931" s="35"/>
      <c r="AC931" s="35"/>
    </row>
    <row r="932">
      <c r="A932" s="35"/>
      <c r="B932" s="35"/>
      <c r="C932" s="35"/>
      <c r="D932" s="11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  <c r="AA932" s="35"/>
      <c r="AB932" s="35"/>
      <c r="AC932" s="35"/>
    </row>
    <row r="933">
      <c r="A933" s="35"/>
      <c r="B933" s="35"/>
      <c r="C933" s="35"/>
      <c r="D933" s="11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  <c r="AA933" s="35"/>
      <c r="AB933" s="35"/>
      <c r="AC933" s="35"/>
    </row>
    <row r="934">
      <c r="A934" s="35"/>
      <c r="B934" s="35"/>
      <c r="C934" s="35"/>
      <c r="D934" s="11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  <c r="AA934" s="35"/>
      <c r="AB934" s="35"/>
      <c r="AC934" s="35"/>
    </row>
    <row r="935">
      <c r="A935" s="35"/>
      <c r="B935" s="35"/>
      <c r="C935" s="35"/>
      <c r="D935" s="11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  <c r="AA935" s="35"/>
      <c r="AB935" s="35"/>
      <c r="AC935" s="35"/>
    </row>
    <row r="936">
      <c r="A936" s="35"/>
      <c r="B936" s="35"/>
      <c r="C936" s="35"/>
      <c r="D936" s="11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  <c r="AA936" s="35"/>
      <c r="AB936" s="35"/>
      <c r="AC936" s="35"/>
    </row>
    <row r="937">
      <c r="A937" s="35"/>
      <c r="B937" s="35"/>
      <c r="C937" s="35"/>
      <c r="D937" s="11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  <c r="AA937" s="35"/>
      <c r="AB937" s="35"/>
      <c r="AC937" s="35"/>
    </row>
    <row r="938">
      <c r="A938" s="35"/>
      <c r="B938" s="35"/>
      <c r="C938" s="35"/>
      <c r="D938" s="11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  <c r="AA938" s="35"/>
      <c r="AB938" s="35"/>
      <c r="AC938" s="35"/>
    </row>
    <row r="939">
      <c r="A939" s="35"/>
      <c r="B939" s="35"/>
      <c r="C939" s="35"/>
      <c r="D939" s="11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  <c r="AA939" s="35"/>
      <c r="AB939" s="35"/>
      <c r="AC939" s="35"/>
    </row>
    <row r="940">
      <c r="A940" s="35"/>
      <c r="B940" s="35"/>
      <c r="C940" s="35"/>
      <c r="D940" s="11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  <c r="AA940" s="35"/>
      <c r="AB940" s="35"/>
      <c r="AC940" s="35"/>
    </row>
    <row r="941">
      <c r="A941" s="35"/>
      <c r="B941" s="35"/>
      <c r="C941" s="35"/>
      <c r="D941" s="11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  <c r="AA941" s="35"/>
      <c r="AB941" s="35"/>
      <c r="AC941" s="35"/>
    </row>
    <row r="942">
      <c r="A942" s="35"/>
      <c r="B942" s="35"/>
      <c r="C942" s="35"/>
      <c r="D942" s="11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  <c r="AA942" s="35"/>
      <c r="AB942" s="35"/>
      <c r="AC942" s="35"/>
    </row>
    <row r="943">
      <c r="A943" s="35"/>
      <c r="B943" s="35"/>
      <c r="C943" s="35"/>
      <c r="D943" s="11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  <c r="AA943" s="35"/>
      <c r="AB943" s="35"/>
      <c r="AC943" s="35"/>
    </row>
    <row r="944">
      <c r="A944" s="35"/>
      <c r="B944" s="35"/>
      <c r="C944" s="35"/>
      <c r="D944" s="11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  <c r="AA944" s="35"/>
      <c r="AB944" s="35"/>
      <c r="AC944" s="35"/>
    </row>
    <row r="945">
      <c r="A945" s="35"/>
      <c r="B945" s="35"/>
      <c r="C945" s="35"/>
      <c r="D945" s="11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  <c r="AA945" s="35"/>
      <c r="AB945" s="35"/>
      <c r="AC945" s="35"/>
    </row>
    <row r="946">
      <c r="A946" s="35"/>
      <c r="B946" s="35"/>
      <c r="C946" s="35"/>
      <c r="D946" s="11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  <c r="AA946" s="35"/>
      <c r="AB946" s="35"/>
      <c r="AC946" s="35"/>
    </row>
    <row r="947">
      <c r="A947" s="35"/>
      <c r="B947" s="35"/>
      <c r="C947" s="35"/>
      <c r="D947" s="11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  <c r="AA947" s="35"/>
      <c r="AB947" s="35"/>
      <c r="AC947" s="35"/>
    </row>
    <row r="948">
      <c r="A948" s="35"/>
      <c r="B948" s="35"/>
      <c r="C948" s="35"/>
      <c r="D948" s="11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  <c r="AA948" s="35"/>
      <c r="AB948" s="35"/>
      <c r="AC948" s="35"/>
    </row>
    <row r="949">
      <c r="A949" s="35"/>
      <c r="B949" s="35"/>
      <c r="C949" s="35"/>
      <c r="D949" s="11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  <c r="AA949" s="35"/>
      <c r="AB949" s="35"/>
      <c r="AC949" s="35"/>
    </row>
    <row r="950">
      <c r="A950" s="35"/>
      <c r="B950" s="35"/>
      <c r="C950" s="35"/>
      <c r="D950" s="11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  <c r="AA950" s="35"/>
      <c r="AB950" s="35"/>
      <c r="AC950" s="35"/>
    </row>
    <row r="951">
      <c r="A951" s="35"/>
      <c r="B951" s="35"/>
      <c r="C951" s="35"/>
      <c r="D951" s="11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  <c r="AA951" s="35"/>
      <c r="AB951" s="35"/>
      <c r="AC951" s="35"/>
    </row>
    <row r="952">
      <c r="A952" s="35"/>
      <c r="B952" s="35"/>
      <c r="C952" s="35"/>
      <c r="D952" s="11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  <c r="AA952" s="35"/>
      <c r="AB952" s="35"/>
      <c r="AC952" s="35"/>
    </row>
    <row r="953">
      <c r="A953" s="35"/>
      <c r="B953" s="35"/>
      <c r="C953" s="35"/>
      <c r="D953" s="11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  <c r="AA953" s="35"/>
      <c r="AB953" s="35"/>
      <c r="AC953" s="35"/>
    </row>
    <row r="954">
      <c r="A954" s="35"/>
      <c r="B954" s="35"/>
      <c r="C954" s="35"/>
      <c r="D954" s="11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  <c r="AA954" s="35"/>
      <c r="AB954" s="35"/>
      <c r="AC954" s="35"/>
    </row>
    <row r="955">
      <c r="A955" s="35"/>
      <c r="B955" s="35"/>
      <c r="C955" s="35"/>
      <c r="D955" s="11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  <c r="AA955" s="35"/>
      <c r="AB955" s="35"/>
      <c r="AC955" s="35"/>
    </row>
    <row r="956">
      <c r="A956" s="35"/>
      <c r="B956" s="35"/>
      <c r="C956" s="35"/>
      <c r="D956" s="11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  <c r="AA956" s="35"/>
      <c r="AB956" s="35"/>
      <c r="AC956" s="35"/>
    </row>
    <row r="957">
      <c r="A957" s="35"/>
      <c r="B957" s="35"/>
      <c r="C957" s="35"/>
      <c r="D957" s="11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  <c r="AA957" s="35"/>
      <c r="AB957" s="35"/>
      <c r="AC957" s="35"/>
    </row>
    <row r="958">
      <c r="A958" s="35"/>
      <c r="B958" s="35"/>
      <c r="C958" s="35"/>
      <c r="D958" s="11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  <c r="AA958" s="35"/>
      <c r="AB958" s="35"/>
      <c r="AC958" s="35"/>
    </row>
    <row r="959">
      <c r="A959" s="35"/>
      <c r="B959" s="35"/>
      <c r="C959" s="35"/>
      <c r="D959" s="11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  <c r="AA959" s="35"/>
      <c r="AB959" s="35"/>
      <c r="AC959" s="35"/>
    </row>
    <row r="960">
      <c r="A960" s="35"/>
      <c r="B960" s="35"/>
      <c r="C960" s="35"/>
      <c r="D960" s="11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  <c r="AA960" s="35"/>
      <c r="AB960" s="35"/>
      <c r="AC960" s="35"/>
    </row>
    <row r="961">
      <c r="A961" s="35"/>
      <c r="B961" s="35"/>
      <c r="C961" s="35"/>
      <c r="D961" s="11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  <c r="AA961" s="35"/>
      <c r="AB961" s="35"/>
      <c r="AC961" s="35"/>
    </row>
    <row r="962">
      <c r="A962" s="35"/>
      <c r="B962" s="35"/>
      <c r="C962" s="35"/>
      <c r="D962" s="11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  <c r="AA962" s="35"/>
      <c r="AB962" s="35"/>
      <c r="AC962" s="35"/>
    </row>
    <row r="963">
      <c r="A963" s="35"/>
      <c r="B963" s="35"/>
      <c r="C963" s="35"/>
      <c r="D963" s="11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  <c r="AA963" s="35"/>
      <c r="AB963" s="35"/>
      <c r="AC963" s="35"/>
    </row>
    <row r="964">
      <c r="A964" s="35"/>
      <c r="B964" s="35"/>
      <c r="C964" s="35"/>
      <c r="D964" s="11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  <c r="AA964" s="35"/>
      <c r="AB964" s="35"/>
      <c r="AC964" s="35"/>
    </row>
    <row r="965">
      <c r="A965" s="35"/>
      <c r="B965" s="35"/>
      <c r="C965" s="35"/>
      <c r="D965" s="11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  <c r="AA965" s="35"/>
      <c r="AB965" s="35"/>
      <c r="AC965" s="35"/>
    </row>
    <row r="966">
      <c r="A966" s="35"/>
      <c r="B966" s="35"/>
      <c r="C966" s="35"/>
      <c r="D966" s="11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  <c r="AA966" s="35"/>
      <c r="AB966" s="35"/>
      <c r="AC966" s="35"/>
    </row>
    <row r="967">
      <c r="A967" s="35"/>
      <c r="B967" s="35"/>
      <c r="C967" s="35"/>
      <c r="D967" s="11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  <c r="AA967" s="35"/>
      <c r="AB967" s="35"/>
      <c r="AC967" s="35"/>
    </row>
    <row r="968">
      <c r="A968" s="35"/>
      <c r="B968" s="35"/>
      <c r="C968" s="35"/>
      <c r="D968" s="11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  <c r="AA968" s="35"/>
      <c r="AB968" s="35"/>
      <c r="AC968" s="35"/>
    </row>
    <row r="969">
      <c r="A969" s="35"/>
      <c r="B969" s="35"/>
      <c r="C969" s="35"/>
      <c r="D969" s="11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  <c r="AA969" s="35"/>
      <c r="AB969" s="35"/>
      <c r="AC969" s="35"/>
    </row>
    <row r="970">
      <c r="A970" s="35"/>
      <c r="B970" s="35"/>
      <c r="C970" s="35"/>
      <c r="D970" s="11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  <c r="AA970" s="35"/>
      <c r="AB970" s="35"/>
      <c r="AC970" s="35"/>
    </row>
    <row r="971">
      <c r="A971" s="35"/>
      <c r="B971" s="35"/>
      <c r="C971" s="35"/>
      <c r="D971" s="11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  <c r="AA971" s="35"/>
      <c r="AB971" s="35"/>
      <c r="AC971" s="35"/>
    </row>
    <row r="972">
      <c r="A972" s="35"/>
      <c r="B972" s="35"/>
      <c r="C972" s="35"/>
      <c r="D972" s="11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  <c r="AA972" s="35"/>
      <c r="AB972" s="35"/>
      <c r="AC972" s="35"/>
    </row>
    <row r="973">
      <c r="A973" s="35"/>
      <c r="B973" s="35"/>
      <c r="C973" s="35"/>
      <c r="D973" s="11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  <c r="AA973" s="35"/>
      <c r="AB973" s="35"/>
      <c r="AC973" s="35"/>
    </row>
    <row r="974">
      <c r="A974" s="35"/>
      <c r="B974" s="35"/>
      <c r="C974" s="35"/>
      <c r="D974" s="11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  <c r="AA974" s="35"/>
      <c r="AB974" s="35"/>
      <c r="AC974" s="35"/>
    </row>
    <row r="975">
      <c r="A975" s="35"/>
      <c r="B975" s="35"/>
      <c r="C975" s="35"/>
      <c r="D975" s="11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  <c r="AA975" s="35"/>
      <c r="AB975" s="35"/>
      <c r="AC975" s="35"/>
    </row>
    <row r="976">
      <c r="A976" s="35"/>
      <c r="B976" s="35"/>
      <c r="C976" s="35"/>
      <c r="D976" s="11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  <c r="AA976" s="35"/>
      <c r="AB976" s="35"/>
      <c r="AC976" s="35"/>
    </row>
    <row r="977">
      <c r="A977" s="35"/>
      <c r="B977" s="35"/>
      <c r="C977" s="35"/>
      <c r="D977" s="11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  <c r="AA977" s="35"/>
      <c r="AB977" s="35"/>
      <c r="AC977" s="35"/>
    </row>
    <row r="978">
      <c r="A978" s="35"/>
      <c r="B978" s="35"/>
      <c r="C978" s="35"/>
      <c r="D978" s="11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  <c r="AA978" s="35"/>
      <c r="AB978" s="35"/>
      <c r="AC978" s="35"/>
    </row>
    <row r="979">
      <c r="A979" s="35"/>
      <c r="B979" s="35"/>
      <c r="C979" s="35"/>
      <c r="D979" s="11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  <c r="AA979" s="35"/>
      <c r="AB979" s="35"/>
      <c r="AC979" s="35"/>
    </row>
    <row r="980">
      <c r="A980" s="35"/>
      <c r="B980" s="35"/>
      <c r="C980" s="35"/>
      <c r="D980" s="11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  <c r="AA980" s="35"/>
      <c r="AB980" s="35"/>
      <c r="AC980" s="35"/>
    </row>
    <row r="981">
      <c r="A981" s="35"/>
      <c r="B981" s="35"/>
      <c r="C981" s="35"/>
      <c r="D981" s="11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  <c r="AA981" s="35"/>
      <c r="AB981" s="35"/>
      <c r="AC981" s="35"/>
    </row>
    <row r="982">
      <c r="A982" s="35"/>
      <c r="B982" s="35"/>
      <c r="C982" s="35"/>
      <c r="D982" s="11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  <c r="AA982" s="35"/>
      <c r="AB982" s="35"/>
      <c r="AC982" s="35"/>
    </row>
    <row r="983">
      <c r="A983" s="35"/>
      <c r="B983" s="35"/>
      <c r="C983" s="35"/>
      <c r="D983" s="11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  <c r="AA983" s="35"/>
      <c r="AB983" s="35"/>
      <c r="AC983" s="35"/>
    </row>
    <row r="984">
      <c r="A984" s="35"/>
      <c r="B984" s="35"/>
      <c r="C984" s="35"/>
      <c r="D984" s="11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  <c r="AA984" s="35"/>
      <c r="AB984" s="35"/>
      <c r="AC984" s="35"/>
    </row>
    <row r="985">
      <c r="A985" s="35"/>
      <c r="B985" s="35"/>
      <c r="C985" s="35"/>
      <c r="D985" s="11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  <c r="AA985" s="35"/>
      <c r="AB985" s="35"/>
      <c r="AC985" s="35"/>
    </row>
    <row r="986">
      <c r="A986" s="35"/>
      <c r="B986" s="35"/>
      <c r="C986" s="35"/>
      <c r="D986" s="11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  <c r="AA986" s="35"/>
      <c r="AB986" s="35"/>
      <c r="AC986" s="35"/>
    </row>
    <row r="987">
      <c r="A987" s="35"/>
      <c r="B987" s="35"/>
      <c r="C987" s="35"/>
      <c r="D987" s="11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  <c r="AA987" s="35"/>
      <c r="AB987" s="35"/>
      <c r="AC987" s="35"/>
    </row>
    <row r="988">
      <c r="A988" s="35"/>
      <c r="B988" s="35"/>
      <c r="C988" s="35"/>
      <c r="D988" s="11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  <c r="AA988" s="35"/>
      <c r="AB988" s="35"/>
      <c r="AC988" s="35"/>
    </row>
    <row r="989">
      <c r="A989" s="35"/>
      <c r="B989" s="35"/>
      <c r="C989" s="35"/>
      <c r="D989" s="11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  <c r="AA989" s="35"/>
      <c r="AB989" s="35"/>
      <c r="AC989" s="35"/>
    </row>
    <row r="990">
      <c r="A990" s="35"/>
      <c r="B990" s="35"/>
      <c r="C990" s="35"/>
      <c r="D990" s="11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  <c r="AA990" s="35"/>
      <c r="AB990" s="35"/>
      <c r="AC990" s="35"/>
    </row>
    <row r="991">
      <c r="A991" s="35"/>
      <c r="B991" s="35"/>
      <c r="C991" s="35"/>
      <c r="D991" s="11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  <c r="AA991" s="35"/>
      <c r="AB991" s="35"/>
      <c r="AC991" s="35"/>
    </row>
    <row r="992">
      <c r="A992" s="35"/>
      <c r="B992" s="35"/>
      <c r="C992" s="35"/>
      <c r="D992" s="11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  <c r="AA992" s="35"/>
      <c r="AB992" s="35"/>
      <c r="AC992" s="35"/>
    </row>
    <row r="993">
      <c r="A993" s="35"/>
      <c r="B993" s="35"/>
      <c r="C993" s="35"/>
      <c r="D993" s="11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  <c r="AA993" s="35"/>
      <c r="AB993" s="35"/>
      <c r="AC993" s="35"/>
    </row>
    <row r="994">
      <c r="A994" s="35"/>
      <c r="B994" s="35"/>
      <c r="C994" s="35"/>
      <c r="D994" s="11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  <c r="AA994" s="35"/>
      <c r="AB994" s="35"/>
      <c r="AC994" s="35"/>
    </row>
    <row r="995">
      <c r="A995" s="35"/>
      <c r="B995" s="35"/>
      <c r="C995" s="35"/>
      <c r="D995" s="11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  <c r="AA995" s="35"/>
      <c r="AB995" s="35"/>
      <c r="AC995" s="35"/>
    </row>
    <row r="996">
      <c r="A996" s="35"/>
      <c r="B996" s="35"/>
      <c r="C996" s="35"/>
      <c r="D996" s="11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  <c r="AA996" s="35"/>
      <c r="AB996" s="35"/>
      <c r="AC996" s="35"/>
    </row>
    <row r="997">
      <c r="A997" s="35"/>
      <c r="B997" s="35"/>
      <c r="C997" s="35"/>
      <c r="D997" s="11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  <c r="AA997" s="35"/>
      <c r="AB997" s="35"/>
      <c r="AC997" s="35"/>
    </row>
    <row r="998">
      <c r="A998" s="35"/>
      <c r="B998" s="35"/>
      <c r="C998" s="35"/>
      <c r="D998" s="11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  <c r="AA998" s="35"/>
      <c r="AB998" s="35"/>
      <c r="AC998" s="35"/>
    </row>
    <row r="999">
      <c r="A999" s="35"/>
      <c r="B999" s="35"/>
      <c r="C999" s="35"/>
      <c r="D999" s="11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  <c r="AA999" s="35"/>
      <c r="AB999" s="35"/>
      <c r="AC999" s="35"/>
    </row>
    <row r="1000">
      <c r="A1000" s="35"/>
      <c r="B1000" s="35"/>
      <c r="C1000" s="35"/>
      <c r="D1000" s="11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  <c r="AA1000" s="35"/>
      <c r="AB1000" s="35"/>
      <c r="AC1000" s="35"/>
    </row>
    <row r="1001">
      <c r="A1001" s="35"/>
      <c r="B1001" s="35"/>
      <c r="C1001" s="35"/>
      <c r="D1001" s="11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  <c r="Z1001" s="35"/>
      <c r="AA1001" s="35"/>
      <c r="AB1001" s="35"/>
      <c r="AC1001" s="35"/>
    </row>
    <row r="1002">
      <c r="A1002" s="35"/>
      <c r="B1002" s="35"/>
      <c r="C1002" s="35"/>
      <c r="D1002" s="115"/>
      <c r="E1002" s="35"/>
      <c r="F1002" s="35"/>
      <c r="G1002" s="35"/>
      <c r="H1002" s="35"/>
      <c r="I1002" s="35"/>
      <c r="J1002" s="35"/>
      <c r="K1002" s="35"/>
      <c r="L1002" s="35"/>
      <c r="M1002" s="35"/>
      <c r="N1002" s="35"/>
      <c r="O1002" s="35"/>
      <c r="P1002" s="35"/>
      <c r="Q1002" s="35"/>
      <c r="R1002" s="35"/>
      <c r="S1002" s="35"/>
      <c r="T1002" s="35"/>
      <c r="U1002" s="35"/>
      <c r="V1002" s="35"/>
      <c r="W1002" s="35"/>
      <c r="X1002" s="35"/>
      <c r="Y1002" s="35"/>
      <c r="Z1002" s="35"/>
      <c r="AA1002" s="35"/>
      <c r="AB1002" s="35"/>
      <c r="AC1002" s="35"/>
    </row>
  </sheetData>
  <mergeCells count="1">
    <mergeCell ref="B1:C1"/>
  </mergeCells>
  <hyperlinks>
    <hyperlink r:id="rId1" ref="E204"/>
  </hyperlinks>
  <drawing r:id="rId2"/>
</worksheet>
</file>